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\共有\共有\共有０１\08労働保険\01年度更新\R7年度更新\テンプレート\"/>
    </mc:Choice>
  </mc:AlternateContent>
  <xr:revisionPtr revIDLastSave="0" documentId="8_{4DE9B4F6-8FE8-4BBD-9024-8973BAF5688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一般事業用" sheetId="1" r:id="rId1"/>
    <sheet name="建設業（雇用保険）用" sheetId="3" r:id="rId2"/>
    <sheet name="建設業（事務労災）用" sheetId="4" r:id="rId3"/>
    <sheet name="記入例" sheetId="2" r:id="rId4"/>
  </sheets>
  <definedNames>
    <definedName name="_xlnm.Print_Area" localSheetId="0">一般事業用!$A$1:$CQ$61</definedName>
    <definedName name="_xlnm.Print_Area" localSheetId="1">'建設業（雇用保険）用'!$A$1:$CQ$61</definedName>
    <definedName name="_xlnm.Print_Area" localSheetId="2">'建設業（事務労災）用'!$A$1:$CQ$61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40" i="2" l="1"/>
  <c r="AH40" i="2"/>
  <c r="W40" i="2"/>
  <c r="L40" i="2"/>
  <c r="BE39" i="2"/>
  <c r="CA39" i="2" s="1"/>
  <c r="BB39" i="2"/>
  <c r="BX39" i="2" s="1"/>
  <c r="AS39" i="2"/>
  <c r="AP39" i="2"/>
  <c r="BE38" i="2"/>
  <c r="CA38" i="2" s="1"/>
  <c r="BB38" i="2"/>
  <c r="BX38" i="2" s="1"/>
  <c r="AS38" i="2"/>
  <c r="AP38" i="2"/>
  <c r="BE37" i="2"/>
  <c r="CA37" i="2" s="1"/>
  <c r="BB37" i="2"/>
  <c r="BX37" i="2" s="1"/>
  <c r="AS37" i="2"/>
  <c r="AP37" i="2"/>
  <c r="BE36" i="2"/>
  <c r="CA36" i="2" s="1"/>
  <c r="BB36" i="2"/>
  <c r="BX36" i="2" s="1"/>
  <c r="AS36" i="2"/>
  <c r="AP36" i="2"/>
  <c r="BE35" i="2"/>
  <c r="CA35" i="2" s="1"/>
  <c r="BB35" i="2"/>
  <c r="BX35" i="2" s="1"/>
  <c r="AS35" i="2"/>
  <c r="AP35" i="2"/>
  <c r="BE34" i="2"/>
  <c r="CA34" i="2" s="1"/>
  <c r="BB34" i="2"/>
  <c r="BX34" i="2" s="1"/>
  <c r="AS34" i="2"/>
  <c r="AP34" i="2"/>
  <c r="BE33" i="2"/>
  <c r="CA33" i="2" s="1"/>
  <c r="BB33" i="2"/>
  <c r="BX33" i="2" s="1"/>
  <c r="AS33" i="2"/>
  <c r="AP33" i="2"/>
  <c r="BE32" i="2"/>
  <c r="CA32" i="2" s="1"/>
  <c r="BB32" i="2"/>
  <c r="BX32" i="2" s="1"/>
  <c r="AS32" i="2"/>
  <c r="AP32" i="2"/>
  <c r="BE31" i="2"/>
  <c r="CA31" i="2" s="1"/>
  <c r="BB31" i="2"/>
  <c r="BX31" i="2" s="1"/>
  <c r="AS31" i="2"/>
  <c r="AP31" i="2"/>
  <c r="BE30" i="2"/>
  <c r="CA30" i="2" s="1"/>
  <c r="BB30" i="2"/>
  <c r="BX30" i="2" s="1"/>
  <c r="AS30" i="2"/>
  <c r="AP30" i="2"/>
  <c r="BB29" i="2"/>
  <c r="BB28" i="2"/>
  <c r="BB27" i="2"/>
  <c r="BB26" i="2"/>
  <c r="BE25" i="2"/>
  <c r="CA25" i="2" s="1"/>
  <c r="BB25" i="2"/>
  <c r="BX25" i="2" s="1"/>
  <c r="AS25" i="2"/>
  <c r="AP25" i="2"/>
  <c r="BX41" i="2" l="1"/>
  <c r="BX44" i="2" s="1"/>
  <c r="BE40" i="2"/>
  <c r="BN35" i="4"/>
  <c r="AF35" i="4"/>
  <c r="U35" i="4"/>
  <c r="J35" i="4"/>
  <c r="AQ34" i="4"/>
  <c r="AN34" i="4"/>
  <c r="AQ33" i="4"/>
  <c r="AN33" i="4"/>
  <c r="AQ32" i="4"/>
  <c r="AN32" i="4"/>
  <c r="AQ31" i="4"/>
  <c r="AN31" i="4"/>
  <c r="AQ30" i="4"/>
  <c r="AN30" i="4"/>
  <c r="AQ29" i="4"/>
  <c r="AN29" i="4"/>
  <c r="AQ28" i="4"/>
  <c r="AN28" i="4"/>
  <c r="AQ27" i="4"/>
  <c r="AN27" i="4"/>
  <c r="AQ26" i="4"/>
  <c r="AN26" i="4"/>
  <c r="AQ25" i="4"/>
  <c r="AN25" i="4"/>
  <c r="AQ24" i="4"/>
  <c r="AN24" i="4"/>
  <c r="AQ23" i="4"/>
  <c r="AN23" i="4"/>
  <c r="AQ22" i="4"/>
  <c r="AN22" i="4"/>
  <c r="AQ21" i="4"/>
  <c r="AR35" i="4" s="1"/>
  <c r="AN21" i="4"/>
  <c r="BZ35" i="4"/>
  <c r="AQ20" i="4"/>
  <c r="AN20" i="4"/>
  <c r="BN35" i="3"/>
  <c r="AF35" i="3"/>
  <c r="U35" i="3"/>
  <c r="J35" i="3"/>
  <c r="BC34" i="3"/>
  <c r="BY34" i="3"/>
  <c r="AZ34" i="3"/>
  <c r="BV34" i="3" s="1"/>
  <c r="AQ34" i="3"/>
  <c r="AN34" i="3"/>
  <c r="BC33" i="3"/>
  <c r="BY33" i="3" s="1"/>
  <c r="AZ33" i="3"/>
  <c r="BV33" i="3" s="1"/>
  <c r="AQ33" i="3"/>
  <c r="AN33" i="3"/>
  <c r="BC32" i="3"/>
  <c r="BY32" i="3" s="1"/>
  <c r="AZ32" i="3"/>
  <c r="BV32" i="3" s="1"/>
  <c r="AQ32" i="3"/>
  <c r="AN32" i="3"/>
  <c r="BC31" i="3"/>
  <c r="BY31" i="3" s="1"/>
  <c r="AZ31" i="3"/>
  <c r="BV31" i="3"/>
  <c r="AQ31" i="3"/>
  <c r="AN31" i="3"/>
  <c r="BC30" i="3"/>
  <c r="BY30" i="3" s="1"/>
  <c r="AZ30" i="3"/>
  <c r="BV30" i="3"/>
  <c r="AQ30" i="3"/>
  <c r="AN30" i="3"/>
  <c r="BC29" i="3"/>
  <c r="BY29" i="3" s="1"/>
  <c r="AZ29" i="3"/>
  <c r="BV29" i="3"/>
  <c r="AQ29" i="3"/>
  <c r="AN29" i="3"/>
  <c r="BC28" i="3"/>
  <c r="BY28" i="3"/>
  <c r="AZ28" i="3"/>
  <c r="BV28" i="3" s="1"/>
  <c r="AQ28" i="3"/>
  <c r="AN28" i="3"/>
  <c r="BC27" i="3"/>
  <c r="BY27" i="3"/>
  <c r="AZ27" i="3"/>
  <c r="BV27" i="3" s="1"/>
  <c r="AQ27" i="3"/>
  <c r="AN27" i="3"/>
  <c r="BY26" i="3"/>
  <c r="AZ26" i="3"/>
  <c r="BV26" i="3"/>
  <c r="AQ26" i="3"/>
  <c r="AN26" i="3"/>
  <c r="BC25" i="3"/>
  <c r="BY25" i="3"/>
  <c r="AZ25" i="3"/>
  <c r="BV25" i="3"/>
  <c r="AQ25" i="3"/>
  <c r="AN25" i="3"/>
  <c r="BC24" i="3"/>
  <c r="BY24" i="3"/>
  <c r="AZ24" i="3"/>
  <c r="BV24" i="3"/>
  <c r="AQ24" i="3"/>
  <c r="AN24" i="3"/>
  <c r="BC23" i="3"/>
  <c r="BY23" i="3"/>
  <c r="AZ23" i="3"/>
  <c r="BV23" i="3"/>
  <c r="AQ23" i="3"/>
  <c r="AR35" i="3"/>
  <c r="AN36" i="3" s="1"/>
  <c r="AN39" i="3" s="1"/>
  <c r="AN23" i="3"/>
  <c r="BC22" i="3"/>
  <c r="BY22" i="3" s="1"/>
  <c r="AZ22" i="3"/>
  <c r="BV22" i="3"/>
  <c r="AQ22" i="3"/>
  <c r="AN22" i="3"/>
  <c r="BC21" i="3"/>
  <c r="BC35" i="3" s="1"/>
  <c r="AZ21" i="3"/>
  <c r="BV21" i="3"/>
  <c r="AQ21" i="3"/>
  <c r="AN21" i="3"/>
  <c r="BC20" i="3"/>
  <c r="BY20" i="3"/>
  <c r="BV20" i="3"/>
  <c r="AQ20" i="3"/>
  <c r="AN20" i="3"/>
  <c r="BC21" i="1"/>
  <c r="BY21" i="1" s="1"/>
  <c r="BC22" i="1"/>
  <c r="BC23" i="1"/>
  <c r="BC24" i="1"/>
  <c r="BY24" i="1" s="1"/>
  <c r="BC25" i="1"/>
  <c r="BY25" i="1" s="1"/>
  <c r="BC26" i="1"/>
  <c r="BC27" i="1"/>
  <c r="BC28" i="1"/>
  <c r="BC29" i="1"/>
  <c r="BC30" i="1"/>
  <c r="BC31" i="1"/>
  <c r="BY31" i="1" s="1"/>
  <c r="BC32" i="1"/>
  <c r="BY32" i="1" s="1"/>
  <c r="BC33" i="1"/>
  <c r="BY33" i="1" s="1"/>
  <c r="BC34" i="1"/>
  <c r="BY34" i="1" s="1"/>
  <c r="AZ21" i="1"/>
  <c r="BV21" i="1" s="1"/>
  <c r="AZ22" i="1"/>
  <c r="BV22" i="1" s="1"/>
  <c r="AZ23" i="1"/>
  <c r="BV23" i="1" s="1"/>
  <c r="AZ24" i="1"/>
  <c r="BV24" i="1" s="1"/>
  <c r="AZ25" i="1"/>
  <c r="BV25" i="1" s="1"/>
  <c r="AZ26" i="1"/>
  <c r="BV26" i="1" s="1"/>
  <c r="AZ27" i="1"/>
  <c r="BV27" i="1" s="1"/>
  <c r="AZ28" i="1"/>
  <c r="BV28" i="1" s="1"/>
  <c r="AZ29" i="1"/>
  <c r="BV29" i="1" s="1"/>
  <c r="AZ30" i="1"/>
  <c r="BV30" i="1" s="1"/>
  <c r="AZ31" i="1"/>
  <c r="BV31" i="1" s="1"/>
  <c r="AZ32" i="1"/>
  <c r="BV32" i="1" s="1"/>
  <c r="AZ33" i="1"/>
  <c r="AZ34" i="1"/>
  <c r="BV34" i="1" s="1"/>
  <c r="BC20" i="1"/>
  <c r="BY20" i="1" s="1"/>
  <c r="AZ20" i="1"/>
  <c r="BV20" i="1" s="1"/>
  <c r="BZ36" i="4"/>
  <c r="BZ38" i="4" s="1"/>
  <c r="BV36" i="4"/>
  <c r="BV39" i="4" s="1"/>
  <c r="BC35" i="4"/>
  <c r="BY22" i="1"/>
  <c r="BY23" i="1"/>
  <c r="BY26" i="1"/>
  <c r="BY27" i="1"/>
  <c r="BY28" i="1"/>
  <c r="BY29" i="1"/>
  <c r="BY30" i="1"/>
  <c r="AQ20" i="1"/>
  <c r="AR35" i="1" s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BN35" i="1"/>
  <c r="AF35" i="1"/>
  <c r="U35" i="1"/>
  <c r="J35" i="1"/>
  <c r="AN34" i="1"/>
  <c r="BV33" i="1"/>
  <c r="AN33" i="1"/>
  <c r="AN32" i="1"/>
  <c r="BC35" i="1"/>
  <c r="AR36" i="1" l="1"/>
  <c r="AR38" i="1" s="1"/>
  <c r="AN36" i="1"/>
  <c r="AN39" i="1" s="1"/>
  <c r="BZ35" i="1"/>
  <c r="BZ35" i="3"/>
  <c r="AR36" i="4"/>
  <c r="AR38" i="4" s="1"/>
  <c r="AN36" i="4"/>
  <c r="AN39" i="4" s="1"/>
  <c r="BY21" i="3"/>
  <c r="AR36" i="3"/>
  <c r="AR38" i="3" s="1"/>
  <c r="BV36" i="1" l="1"/>
  <c r="BV39" i="1" s="1"/>
  <c r="BZ36" i="1"/>
  <c r="BZ38" i="1" s="1"/>
  <c r="BV36" i="3"/>
  <c r="BV39" i="3" s="1"/>
  <c r="BZ36" i="3"/>
  <c r="BZ3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1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2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2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<sst xmlns="http://schemas.openxmlformats.org/spreadsheetml/2006/main" count="893" uniqueCount="191">
  <si>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</si>
  <si>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</si>
  <si>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</si>
  <si>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</si>
  <si>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</si>
  <si>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</si>
  <si>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</si>
  <si>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</si>
  <si>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</si>
  <si>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</si>
  <si>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</si>
  <si>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</si>
  <si>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</si>
  <si>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</si>
  <si>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</si>
  <si>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</si>
  <si>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</si>
  <si>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</si>
  <si>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</si>
  <si>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</si>
  <si>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</si>
  <si>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</t>
    <rPh sb="0" eb="1">
      <t>ロウ</t>
    </rPh>
    <phoneticPr fontId="3"/>
  </si>
  <si>
    <t>千円</t>
    <rPh sb="0" eb="2">
      <t>センエン</t>
    </rPh>
    <phoneticPr fontId="3"/>
  </si>
  <si>
    <t>-</t>
    <phoneticPr fontId="3"/>
  </si>
  <si>
    <t>雇</t>
    <rPh sb="0" eb="1">
      <t>ヤトイ</t>
    </rPh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</si>
  <si>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</si>
  <si>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</si>
  <si>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</si>
  <si>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</si>
  <si>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</si>
  <si>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</si>
  <si>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</si>
  <si>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</si>
  <si>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</si>
  <si>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</si>
  <si>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</si>
  <si>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</si>
  <si>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</si>
  <si>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</si>
  <si>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</si>
  <si>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</si>
  <si>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</si>
  <si>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</si>
  <si>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</si>
  <si>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</si>
  <si>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</si>
  <si>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</si>
  <si>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</si>
  <si>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</si>
  <si>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</si>
  <si>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</si>
  <si>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</si>
  <si>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</si>
  <si>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</si>
  <si>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</si>
  <si>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</si>
  <si>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</si>
  <si>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</si>
  <si>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</si>
  <si>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</si>
  <si>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</si>
  <si>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</si>
  <si>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</si>
  <si>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</si>
  <si>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</si>
  <si>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</si>
  <si>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</si>
  <si>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</si>
  <si>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</si>
  <si>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</si>
  <si>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</si>
  <si>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</si>
  <si>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</si>
  <si>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</si>
  <si>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</si>
  <si>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</si>
  <si>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※業種変更年月</t>
    <rPh sb="1" eb="3">
      <t>ギョウシュ</t>
    </rPh>
    <rPh sb="3" eb="5">
      <t>ヘンコウ</t>
    </rPh>
    <rPh sb="5" eb="6">
      <t>トシ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</si>
  <si>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</si>
  <si>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</si>
  <si>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</si>
  <si>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</si>
  <si>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</si>
  <si>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</si>
  <si>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</si>
  <si>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</si>
  <si>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</si>
  <si>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</si>
  <si>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</si>
  <si>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</si>
  <si>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</si>
  <si>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</si>
  <si>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</si>
  <si>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</si>
  <si>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</si>
  <si>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</si>
  <si>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</si>
  <si>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</si>
  <si>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</si>
  <si>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</si>
  <si>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</si>
  <si>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</si>
  <si>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</si>
  <si>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</si>
  <si>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予備欄１</t>
    <rPh sb="0" eb="2">
      <t>ヨビ</t>
    </rPh>
    <rPh sb="2" eb="3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</si>
  <si>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</si>
  <si>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</si>
  <si>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</si>
  <si>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</si>
  <si>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</si>
  <si>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</si>
  <si>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</si>
  <si>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</si>
  <si>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</si>
  <si>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</si>
  <si>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令和</t>
    <rPh sb="0" eb="2">
      <t>レイワ</t>
    </rPh>
    <phoneticPr fontId="3"/>
  </si>
  <si>
    <t>38</t>
    <phoneticPr fontId="3"/>
  </si>
  <si>
    <t>38</t>
    <phoneticPr fontId="3"/>
  </si>
  <si>
    <t>印字済み</t>
    <rPh sb="0" eb="2">
      <t>インジ</t>
    </rPh>
    <rPh sb="2" eb="3">
      <t>ズ</t>
    </rPh>
    <phoneticPr fontId="3"/>
  </si>
  <si>
    <t>この枠内は印字済みです。</t>
    <rPh sb="2" eb="4">
      <t>ワクナイ</t>
    </rPh>
    <rPh sb="5" eb="7">
      <t>インジ</t>
    </rPh>
    <rPh sb="7" eb="8">
      <t>ズ</t>
    </rPh>
    <phoneticPr fontId="3"/>
  </si>
  <si>
    <t>事業内容をご記入ください。</t>
    <rPh sb="0" eb="2">
      <t>ジギョウ</t>
    </rPh>
    <rPh sb="2" eb="4">
      <t>ナイヨウ</t>
    </rPh>
    <rPh sb="6" eb="8">
      <t>キニュウ</t>
    </rPh>
    <phoneticPr fontId="3"/>
  </si>
  <si>
    <t>記載事項をご確認ください。</t>
    <rPh sb="0" eb="4">
      <t>キサイジコウ</t>
    </rPh>
    <rPh sb="6" eb="8">
      <t>カクニン</t>
    </rPh>
    <phoneticPr fontId="3"/>
  </si>
  <si>
    <t>-</t>
    <phoneticPr fontId="3"/>
  </si>
  <si>
    <t>各労働者別・月別の人員欄は月末（給与締切日があるときは、その月末直前の締切日）の使用労働者を記入する。支払金額欄は、通勤手当・諸手当を含めた賃金総額で記入する。</t>
    <rPh sb="0" eb="1">
      <t>カク</t>
    </rPh>
    <rPh sb="1" eb="3">
      <t>ロウドウ</t>
    </rPh>
    <rPh sb="3" eb="4">
      <t>シャ</t>
    </rPh>
    <rPh sb="4" eb="5">
      <t>ベツ</t>
    </rPh>
    <rPh sb="6" eb="8">
      <t>ツキベツ</t>
    </rPh>
    <rPh sb="9" eb="11">
      <t>ジンイン</t>
    </rPh>
    <rPh sb="11" eb="12">
      <t>ラン</t>
    </rPh>
    <rPh sb="13" eb="15">
      <t>ゲツマツ</t>
    </rPh>
    <rPh sb="16" eb="18">
      <t>キュウヨ</t>
    </rPh>
    <rPh sb="18" eb="21">
      <t>シメキリビ</t>
    </rPh>
    <rPh sb="30" eb="32">
      <t>ゲツマツ</t>
    </rPh>
    <rPh sb="32" eb="34">
      <t>チョクゼン</t>
    </rPh>
    <rPh sb="35" eb="38">
      <t>シメキリビ</t>
    </rPh>
    <rPh sb="40" eb="42">
      <t>シヨウ</t>
    </rPh>
    <rPh sb="42" eb="45">
      <t>ロウドウシャ</t>
    </rPh>
    <rPh sb="46" eb="48">
      <t>キニュウ</t>
    </rPh>
    <rPh sb="51" eb="53">
      <t>シハラ</t>
    </rPh>
    <rPh sb="53" eb="55">
      <t>キンガク</t>
    </rPh>
    <rPh sb="55" eb="56">
      <t>ラン</t>
    </rPh>
    <rPh sb="58" eb="62">
      <t>ツウキンテアテ</t>
    </rPh>
    <rPh sb="63" eb="66">
      <t>ショテアテ</t>
    </rPh>
    <rPh sb="67" eb="68">
      <t>フク</t>
    </rPh>
    <rPh sb="70" eb="72">
      <t>チンギン</t>
    </rPh>
    <rPh sb="72" eb="74">
      <t>ソウガク</t>
    </rPh>
    <rPh sb="75" eb="77">
      <t>キニュウ</t>
    </rPh>
    <phoneticPr fontId="3"/>
  </si>
  <si>
    <t>記入不要</t>
    <rPh sb="0" eb="2">
      <t>キニュウ</t>
    </rPh>
    <rPh sb="2" eb="4">
      <t>フヨウ</t>
    </rPh>
    <phoneticPr fontId="3"/>
  </si>
  <si>
    <t>5月</t>
    <phoneticPr fontId="3"/>
  </si>
  <si>
    <t>7月</t>
    <phoneticPr fontId="3"/>
  </si>
  <si>
    <t>〈パート・アルバイトを含む全従業員の賃金〉</t>
    <rPh sb="11" eb="12">
      <t>フク</t>
    </rPh>
    <rPh sb="13" eb="17">
      <t>ゼンジュウギョウイン</t>
    </rPh>
    <rPh sb="18" eb="20">
      <t>チンギン</t>
    </rPh>
    <phoneticPr fontId="3"/>
  </si>
  <si>
    <t>〈雇用保険被保険者のみの賃金〉</t>
    <rPh sb="1" eb="3">
      <t>コヨウ</t>
    </rPh>
    <rPh sb="3" eb="5">
      <t>ホケン</t>
    </rPh>
    <rPh sb="5" eb="9">
      <t>ヒホケンシャ</t>
    </rPh>
    <rPh sb="12" eb="14">
      <t>チンギン</t>
    </rPh>
    <phoneticPr fontId="3"/>
  </si>
  <si>
    <t>8月</t>
    <phoneticPr fontId="3"/>
  </si>
  <si>
    <t>10月</t>
    <phoneticPr fontId="3"/>
  </si>
  <si>
    <t>12月</t>
    <phoneticPr fontId="3"/>
  </si>
  <si>
    <t>A</t>
    <phoneticPr fontId="3"/>
  </si>
  <si>
    <t>B</t>
    <phoneticPr fontId="3"/>
  </si>
  <si>
    <t>B</t>
    <phoneticPr fontId="3"/>
  </si>
  <si>
    <t>D</t>
    <phoneticPr fontId="3"/>
  </si>
  <si>
    <t>D</t>
    <phoneticPr fontId="3"/>
  </si>
  <si>
    <t>b</t>
    <phoneticPr fontId="3"/>
  </si>
  <si>
    <t>c</t>
    <phoneticPr fontId="3"/>
  </si>
  <si>
    <t>●1ヶ月平均労働者数</t>
    <rPh sb="1" eb="4">
      <t>イッカゲツ</t>
    </rPh>
    <rPh sb="4" eb="6">
      <t>ヘイキン</t>
    </rPh>
    <rPh sb="6" eb="9">
      <t>ロウドウシャ</t>
    </rPh>
    <rPh sb="9" eb="10">
      <t>スウ</t>
    </rPh>
    <phoneticPr fontId="3"/>
  </si>
  <si>
    <t>ご加入者は印字済み</t>
    <rPh sb="1" eb="4">
      <t>カニュウシャ</t>
    </rPh>
    <rPh sb="5" eb="7">
      <t>インジ</t>
    </rPh>
    <rPh sb="7" eb="8">
      <t>ズ</t>
    </rPh>
    <phoneticPr fontId="3"/>
  </si>
  <si>
    <t>円</t>
    <phoneticPr fontId="3"/>
  </si>
  <si>
    <t>00</t>
    <phoneticPr fontId="3"/>
  </si>
  <si>
    <t>　　　　記入不要</t>
    <rPh sb="4" eb="6">
      <t>キニュウ</t>
    </rPh>
    <rPh sb="6" eb="8">
      <t>フヨウ</t>
    </rPh>
    <phoneticPr fontId="3"/>
  </si>
  <si>
    <t>円</t>
    <phoneticPr fontId="3"/>
  </si>
  <si>
    <t>記名・押印してください。</t>
    <rPh sb="0" eb="2">
      <t>キメイ</t>
    </rPh>
    <rPh sb="3" eb="5">
      <t>オウイン</t>
    </rPh>
    <phoneticPr fontId="3"/>
  </si>
  <si>
    <t>円</t>
    <phoneticPr fontId="3"/>
  </si>
  <si>
    <t>円</t>
    <phoneticPr fontId="3"/>
  </si>
  <si>
    <t>円</t>
    <phoneticPr fontId="3"/>
  </si>
  <si>
    <t>〒</t>
    <phoneticPr fontId="3"/>
  </si>
  <si>
    <t>38</t>
    <phoneticPr fontId="3"/>
  </si>
  <si>
    <t>該当しない</t>
    <phoneticPr fontId="3"/>
  </si>
  <si>
    <t>-</t>
    <phoneticPr fontId="3"/>
  </si>
  <si>
    <t>6.延納の申請</t>
    <phoneticPr fontId="3"/>
  </si>
  <si>
    <t>( （１）+（２）+（３） )</t>
    <phoneticPr fontId="3"/>
  </si>
  <si>
    <t>( （5）+（6） )</t>
    <phoneticPr fontId="3"/>
  </si>
  <si>
    <t>6月</t>
    <phoneticPr fontId="3"/>
  </si>
  <si>
    <t>9月</t>
    <phoneticPr fontId="3"/>
  </si>
  <si>
    <t>11月</t>
    <phoneticPr fontId="3"/>
  </si>
  <si>
    <t>1月</t>
    <phoneticPr fontId="3"/>
  </si>
  <si>
    <t>2月</t>
    <phoneticPr fontId="3"/>
  </si>
  <si>
    <t>3月</t>
    <phoneticPr fontId="3"/>
  </si>
  <si>
    <t>A</t>
    <phoneticPr fontId="3"/>
  </si>
  <si>
    <t>E</t>
    <phoneticPr fontId="3"/>
  </si>
  <si>
    <t>E</t>
    <phoneticPr fontId="3"/>
  </si>
  <si>
    <t>a</t>
    <phoneticPr fontId="3"/>
  </si>
  <si>
    <t>d</t>
    <phoneticPr fontId="3"/>
  </si>
  <si>
    <t>No</t>
    <phoneticPr fontId="3"/>
  </si>
  <si>
    <t>No</t>
    <phoneticPr fontId="3"/>
  </si>
  <si>
    <t>※「雇用保険被保険者資格の取得もれ」について　　　　　　　　　　　　　　雇用保険料を申告・納付しているにもかかわらず、ハローワークにおいて雇用保険被保険者資格の取得がなされていない場合、ご本人が失業給付等で不利益を被ることが有りますので、もう一度確認をお願いします。</t>
    <rPh sb="2" eb="6">
      <t>コヨウホケン</t>
    </rPh>
    <rPh sb="6" eb="10">
      <t>ヒホケンシャ</t>
    </rPh>
    <rPh sb="10" eb="12">
      <t>シカク</t>
    </rPh>
    <rPh sb="13" eb="15">
      <t>シュトク</t>
    </rPh>
    <rPh sb="36" eb="38">
      <t>コヨウ</t>
    </rPh>
    <rPh sb="38" eb="41">
      <t>ホケンリョウ</t>
    </rPh>
    <rPh sb="42" eb="44">
      <t>シンコク</t>
    </rPh>
    <rPh sb="45" eb="47">
      <t>ノウフ</t>
    </rPh>
    <rPh sb="69" eb="73">
      <t>コヨウホケン</t>
    </rPh>
    <rPh sb="73" eb="77">
      <t>ヒホケンシャ</t>
    </rPh>
    <rPh sb="77" eb="79">
      <t>シカク</t>
    </rPh>
    <rPh sb="80" eb="82">
      <t>シュトク</t>
    </rPh>
    <rPh sb="90" eb="92">
      <t>バアイ</t>
    </rPh>
    <rPh sb="94" eb="96">
      <t>ホンニン</t>
    </rPh>
    <rPh sb="97" eb="99">
      <t>シツギョウ</t>
    </rPh>
    <rPh sb="99" eb="101">
      <t>キュウフ</t>
    </rPh>
    <rPh sb="101" eb="102">
      <t>トウ</t>
    </rPh>
    <rPh sb="103" eb="106">
      <t>フリエキ</t>
    </rPh>
    <rPh sb="107" eb="108">
      <t>コウム</t>
    </rPh>
    <rPh sb="112" eb="113">
      <t>ア</t>
    </rPh>
    <rPh sb="121" eb="123">
      <t>イチド</t>
    </rPh>
    <rPh sb="123" eb="125">
      <t>カクニン</t>
    </rPh>
    <rPh sb="127" eb="128">
      <t>ネガ</t>
    </rPh>
    <phoneticPr fontId="3"/>
  </si>
  <si>
    <t>D・E欄にはA・B欄の額の千円未満を切り捨てた額を記入する。</t>
    <rPh sb="3" eb="4">
      <t>ラン</t>
    </rPh>
    <rPh sb="9" eb="10">
      <t>ラン</t>
    </rPh>
    <rPh sb="11" eb="12">
      <t>ガク</t>
    </rPh>
    <rPh sb="13" eb="15">
      <t>センエン</t>
    </rPh>
    <rPh sb="15" eb="17">
      <t>ミマン</t>
    </rPh>
    <rPh sb="18" eb="19">
      <t>キ</t>
    </rPh>
    <rPh sb="20" eb="21">
      <t>ス</t>
    </rPh>
    <rPh sb="23" eb="24">
      <t>ガク</t>
    </rPh>
    <rPh sb="25" eb="27">
      <t>キニュウ</t>
    </rPh>
    <phoneticPr fontId="3"/>
  </si>
  <si>
    <t>労働保険料算定基礎賃金等の報告の書き方</t>
    <rPh sb="0" eb="2">
      <t>ロウドウ</t>
    </rPh>
    <rPh sb="2" eb="5">
      <t>ホケンリョウ</t>
    </rPh>
    <rPh sb="5" eb="9">
      <t>サンテイキソ</t>
    </rPh>
    <rPh sb="9" eb="12">
      <t>チンギントウ</t>
    </rPh>
    <rPh sb="13" eb="15">
      <t>ホウコク</t>
    </rPh>
    <rPh sb="16" eb="17">
      <t>カ</t>
    </rPh>
    <rPh sb="18" eb="19">
      <t>カタ</t>
    </rPh>
    <phoneticPr fontId="3"/>
  </si>
  <si>
    <t>【雇用欄】年度途中採用者・退職者分をお忘れなくご算入ください。</t>
    <rPh sb="1" eb="3">
      <t>コヨウ</t>
    </rPh>
    <rPh sb="5" eb="9">
      <t>ネンドトチュウ</t>
    </rPh>
    <rPh sb="9" eb="12">
      <t>サイヨウシャ</t>
    </rPh>
    <rPh sb="24" eb="26">
      <t>サンニュウ</t>
    </rPh>
    <phoneticPr fontId="3"/>
  </si>
  <si>
    <t>【労災欄】年度途中採用者・退職者分をお忘れなくご算入ください。</t>
    <rPh sb="1" eb="3">
      <t>ロウサイ</t>
    </rPh>
    <rPh sb="3" eb="4">
      <t>ラン</t>
    </rPh>
    <rPh sb="5" eb="7">
      <t>ネンド</t>
    </rPh>
    <rPh sb="7" eb="9">
      <t>トチュウ</t>
    </rPh>
    <rPh sb="9" eb="12">
      <t>サイヨウシャ</t>
    </rPh>
    <rPh sb="13" eb="16">
      <t>タイショクシャ</t>
    </rPh>
    <rPh sb="16" eb="17">
      <t>ブン</t>
    </rPh>
    <rPh sb="19" eb="20">
      <t>ワス</t>
    </rPh>
    <rPh sb="24" eb="26">
      <t>サンニュウ</t>
    </rPh>
    <phoneticPr fontId="3"/>
  </si>
  <si>
    <t>（TEL:　0895-45-0813　）</t>
    <phoneticPr fontId="3"/>
  </si>
  <si>
    <t>鬼北町商工会</t>
    <rPh sb="0" eb="2">
      <t>キホク</t>
    </rPh>
    <rPh sb="2" eb="3">
      <t>チョウ</t>
    </rPh>
    <rPh sb="3" eb="6">
      <t>ショウコウカイ</t>
    </rPh>
    <phoneticPr fontId="3"/>
  </si>
  <si>
    <t>A・B欄には令和５年４月から令和６年３月までの賞与等を含む支払賃金の合計額を円単位で記入。　　　　　　　　　　　　　　　　　</t>
    <rPh sb="3" eb="4">
      <t>ラン</t>
    </rPh>
    <rPh sb="6" eb="8">
      <t>レイワ</t>
    </rPh>
    <rPh sb="9" eb="10">
      <t>ネン</t>
    </rPh>
    <rPh sb="11" eb="12">
      <t>ガツ</t>
    </rPh>
    <rPh sb="14" eb="16">
      <t>レイワ</t>
    </rPh>
    <rPh sb="17" eb="18">
      <t>ネン</t>
    </rPh>
    <rPh sb="19" eb="20">
      <t>ガツ</t>
    </rPh>
    <rPh sb="23" eb="25">
      <t>ショウヨ</t>
    </rPh>
    <rPh sb="25" eb="26">
      <t>トウ</t>
    </rPh>
    <rPh sb="27" eb="28">
      <t>フク</t>
    </rPh>
    <rPh sb="29" eb="31">
      <t>シハライ</t>
    </rPh>
    <rPh sb="31" eb="33">
      <t>チンギン</t>
    </rPh>
    <rPh sb="34" eb="37">
      <t>ゴウケイガク</t>
    </rPh>
    <rPh sb="38" eb="41">
      <t>エンタンイ</t>
    </rPh>
    <rPh sb="42" eb="44">
      <t>キニュウ</t>
    </rPh>
    <phoneticPr fontId="3"/>
  </si>
  <si>
    <t>ゴム印可</t>
    <rPh sb="2" eb="3">
      <t>イン</t>
    </rPh>
    <rPh sb="3" eb="4">
      <t>カ</t>
    </rPh>
    <phoneticPr fontId="3"/>
  </si>
  <si>
    <t>記名</t>
    <rPh sb="0" eb="2">
      <t>キメイ</t>
    </rPh>
    <phoneticPr fontId="3"/>
  </si>
  <si>
    <t>]</t>
    <phoneticPr fontId="3"/>
  </si>
  <si>
    <t>保険料の分割納付（３回）を希望するときは「２」に〇を、希望しないときは「１」に〇をつけてください。
※委託解除の場合は「１」を選択してください。</t>
    <rPh sb="0" eb="3">
      <t>ホケンリョウ</t>
    </rPh>
    <rPh sb="4" eb="6">
      <t>ブンカツ</t>
    </rPh>
    <rPh sb="6" eb="8">
      <t>ノウフ</t>
    </rPh>
    <rPh sb="10" eb="11">
      <t>カイ</t>
    </rPh>
    <rPh sb="13" eb="15">
      <t>キボウ</t>
    </rPh>
    <rPh sb="27" eb="29">
      <t>キボウ</t>
    </rPh>
    <rPh sb="51" eb="53">
      <t>イタク</t>
    </rPh>
    <rPh sb="53" eb="55">
      <t>カイジョ</t>
    </rPh>
    <rPh sb="56" eb="58">
      <t>バアイ</t>
    </rPh>
    <rPh sb="63" eb="65">
      <t>センタク</t>
    </rPh>
    <phoneticPr fontId="3"/>
  </si>
  <si>
    <t>雇用保険の対象とならない臨時労働者（パートタイマー、アルバイト等）の賃金は、こちらにご記入ください。</t>
    <rPh sb="0" eb="2">
      <t>コヨウ</t>
    </rPh>
    <rPh sb="2" eb="4">
      <t>ホケン</t>
    </rPh>
    <rPh sb="5" eb="7">
      <t>タイショウ</t>
    </rPh>
    <rPh sb="12" eb="14">
      <t>リンジ</t>
    </rPh>
    <rPh sb="14" eb="17">
      <t>ロウドウシャ</t>
    </rPh>
    <rPh sb="31" eb="32">
      <t>トウ</t>
    </rPh>
    <rPh sb="34" eb="36">
      <t>チンギン</t>
    </rPh>
    <rPh sb="43" eb="45">
      <t>キニュウ</t>
    </rPh>
    <phoneticPr fontId="3"/>
  </si>
  <si>
    <t>R６年</t>
    <rPh sb="2" eb="3">
      <t>ネン</t>
    </rPh>
    <phoneticPr fontId="3"/>
  </si>
  <si>
    <t>新たに特別加入を希望される場合、加入者氏名、希望する給付基礎日額を記入してください。
給付基礎日額の変更を希望する場合、「希望する基礎日額」を訂正してください。</t>
    <rPh sb="0" eb="1">
      <t>アラ</t>
    </rPh>
    <rPh sb="3" eb="5">
      <t>トクベツ</t>
    </rPh>
    <rPh sb="5" eb="7">
      <t>カニュウ</t>
    </rPh>
    <rPh sb="8" eb="10">
      <t>キボウ</t>
    </rPh>
    <rPh sb="13" eb="15">
      <t>バアイ</t>
    </rPh>
    <rPh sb="16" eb="19">
      <t>カニュウシャ</t>
    </rPh>
    <rPh sb="19" eb="21">
      <t>シメイ</t>
    </rPh>
    <rPh sb="22" eb="24">
      <t>キボウ</t>
    </rPh>
    <rPh sb="26" eb="28">
      <t>キュウフ</t>
    </rPh>
    <rPh sb="28" eb="30">
      <t>キソ</t>
    </rPh>
    <rPh sb="30" eb="32">
      <t>ニチガク</t>
    </rPh>
    <rPh sb="33" eb="35">
      <t>キニュウ</t>
    </rPh>
    <rPh sb="43" eb="45">
      <t>キュウフ</t>
    </rPh>
    <rPh sb="45" eb="47">
      <t>キソ</t>
    </rPh>
    <rPh sb="47" eb="49">
      <t>ニチガク</t>
    </rPh>
    <rPh sb="50" eb="52">
      <t>ヘンコウ</t>
    </rPh>
    <rPh sb="53" eb="55">
      <t>キボウ</t>
    </rPh>
    <rPh sb="57" eb="59">
      <t>バアイ</t>
    </rPh>
    <rPh sb="61" eb="63">
      <t>キボウ</t>
    </rPh>
    <rPh sb="65" eb="67">
      <t>キソ</t>
    </rPh>
    <rPh sb="67" eb="69">
      <t>ニチガク</t>
    </rPh>
    <rPh sb="71" eb="73">
      <t>テイセイ</t>
    </rPh>
    <phoneticPr fontId="3"/>
  </si>
  <si>
    <t>雇用保険に加入している労働者全員の賃金をご記入ください。</t>
    <rPh sb="0" eb="4">
      <t>コヨウホケン</t>
    </rPh>
    <rPh sb="5" eb="7">
      <t>カニュウ</t>
    </rPh>
    <rPh sb="11" eb="14">
      <t>ロウドウシャ</t>
    </rPh>
    <rPh sb="14" eb="16">
      <t>ゼンイン</t>
    </rPh>
    <rPh sb="17" eb="19">
      <t>チンギン</t>
    </rPh>
    <rPh sb="21" eb="23">
      <t>キニュウ</t>
    </rPh>
    <phoneticPr fontId="3"/>
  </si>
  <si>
    <t>【常用労働者】</t>
    <rPh sb="1" eb="3">
      <t>ジョウヨウ</t>
    </rPh>
    <rPh sb="3" eb="6">
      <t>ロウドウシャ</t>
    </rPh>
    <phoneticPr fontId="3"/>
  </si>
  <si>
    <t>令和５年４月から令和６年３月の月別人員の合計を12で割小数点以下は切り捨て記入する。１未満は１と記入する。
（賞与は含まない）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rPh sb="15" eb="17">
      <t>ツキベツ</t>
    </rPh>
    <rPh sb="17" eb="19">
      <t>ジンイン</t>
    </rPh>
    <rPh sb="20" eb="22">
      <t>ゴウケイ</t>
    </rPh>
    <rPh sb="26" eb="27">
      <t>ワリ</t>
    </rPh>
    <rPh sb="27" eb="30">
      <t>ショウスウテン</t>
    </rPh>
    <rPh sb="30" eb="32">
      <t>イカ</t>
    </rPh>
    <rPh sb="33" eb="34">
      <t>キ</t>
    </rPh>
    <rPh sb="35" eb="36">
      <t>ス</t>
    </rPh>
    <rPh sb="37" eb="39">
      <t>キニュウ</t>
    </rPh>
    <rPh sb="43" eb="45">
      <t>ミマン</t>
    </rPh>
    <rPh sb="48" eb="50">
      <t>キニュウ</t>
    </rPh>
    <rPh sb="55" eb="57">
      <t>ショウヨ</t>
    </rPh>
    <rPh sb="58" eb="59">
      <t>フク</t>
    </rPh>
    <phoneticPr fontId="3"/>
  </si>
  <si>
    <t>原則、「１」を選択してください。
◎賃金総額の見込額が前年度賃金総額の1/2以下、2倍以上の場合には「２」に○を付け、見込額を千円単位で記入。
◎事務組合への委託をやめた場合には「３」に○をつけ委託解除年月日を記入。</t>
    <rPh sb="0" eb="2">
      <t>ゲンソク</t>
    </rPh>
    <rPh sb="7" eb="9">
      <t>センタク</t>
    </rPh>
    <rPh sb="18" eb="20">
      <t>チンギン</t>
    </rPh>
    <rPh sb="20" eb="22">
      <t>ソウガク</t>
    </rPh>
    <rPh sb="23" eb="25">
      <t>ミコ</t>
    </rPh>
    <rPh sb="25" eb="26">
      <t>ガク</t>
    </rPh>
    <rPh sb="27" eb="30">
      <t>ゼンネンド</t>
    </rPh>
    <rPh sb="30" eb="32">
      <t>チンギン</t>
    </rPh>
    <rPh sb="32" eb="34">
      <t>ソウガク</t>
    </rPh>
    <rPh sb="38" eb="40">
      <t>イカ</t>
    </rPh>
    <rPh sb="42" eb="43">
      <t>バイ</t>
    </rPh>
    <rPh sb="43" eb="45">
      <t>イジョウ</t>
    </rPh>
    <rPh sb="46" eb="48">
      <t>バアイ</t>
    </rPh>
    <rPh sb="56" eb="57">
      <t>ツ</t>
    </rPh>
    <rPh sb="59" eb="62">
      <t>ミコミガク</t>
    </rPh>
    <rPh sb="63" eb="65">
      <t>センエン</t>
    </rPh>
    <rPh sb="65" eb="67">
      <t>タンイ</t>
    </rPh>
    <rPh sb="68" eb="70">
      <t>キニュウ</t>
    </rPh>
    <rPh sb="73" eb="77">
      <t>ジムクミアイ</t>
    </rPh>
    <rPh sb="79" eb="81">
      <t>イタク</t>
    </rPh>
    <rPh sb="85" eb="87">
      <t>バアイ</t>
    </rPh>
    <rPh sb="97" eb="99">
      <t>イタク</t>
    </rPh>
    <phoneticPr fontId="3"/>
  </si>
  <si>
    <t>農林・水産、清酒製造及び建設業の方は「１」を、その他の業種の方は、「２」になります。</t>
    <rPh sb="0" eb="2">
      <t>ノウリン</t>
    </rPh>
    <rPh sb="3" eb="5">
      <t>スイサン</t>
    </rPh>
    <rPh sb="6" eb="10">
      <t>セイシュセイゾウ</t>
    </rPh>
    <rPh sb="10" eb="11">
      <t>オヨ</t>
    </rPh>
    <rPh sb="12" eb="15">
      <t>ケンセツギョウ</t>
    </rPh>
    <rPh sb="16" eb="17">
      <t>カタ</t>
    </rPh>
    <rPh sb="25" eb="26">
      <t>タ</t>
    </rPh>
    <rPh sb="27" eb="29">
      <t>ギョウシュ</t>
    </rPh>
    <rPh sb="30" eb="31">
      <t>カタ</t>
    </rPh>
    <phoneticPr fontId="3"/>
  </si>
  <si>
    <t>（TEL:　0895-45-0813）</t>
    <phoneticPr fontId="3"/>
  </si>
  <si>
    <t>鬼北町商工会</t>
    <rPh sb="0" eb="2">
      <t>キホク</t>
    </rPh>
    <rPh sb="2" eb="3">
      <t>チョウ</t>
    </rPh>
    <rPh sb="3" eb="4">
      <t>ショウ</t>
    </rPh>
    <phoneticPr fontId="3"/>
  </si>
  <si>
    <t>R７年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</si>
</sst>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00"/>
    <numFmt numFmtId="177" formatCode="000000"/>
    <numFmt numFmtId="178" formatCode="00"/>
    <numFmt numFmtId="179" formatCode="#"/>
    <numFmt numFmtId="180" formatCode="#,###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5"/>
      <name val="BIZ UDPゴシック"/>
      <family val="3"/>
      <charset val="128"/>
    </font>
    <font>
      <sz val="4"/>
      <name val="BIZ UDPゴシック"/>
      <family val="3"/>
      <charset val="128"/>
    </font>
    <font>
      <sz val="14"/>
      <name val="BIZ UDPゴシック"/>
      <family val="3"/>
      <charset val="128"/>
    </font>
    <font>
      <sz val="6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28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10" fillId="0" borderId="22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28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29" xfId="0" applyFont="1" applyBorder="1" applyAlignment="1">
      <alignment horizontal="right" vertical="center"/>
    </xf>
    <xf numFmtId="0" fontId="10" fillId="0" borderId="27" xfId="0" applyFont="1" applyBorder="1" applyAlignment="1">
      <alignment vertical="top"/>
    </xf>
    <xf numFmtId="0" fontId="10" fillId="0" borderId="15" xfId="0" applyFont="1" applyBorder="1" applyAlignment="1">
      <alignment horizontal="right" vertical="top"/>
    </xf>
    <xf numFmtId="0" fontId="10" fillId="0" borderId="35" xfId="0" applyFont="1" applyBorder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vertical="top"/>
    </xf>
    <xf numFmtId="0" fontId="10" fillId="0" borderId="38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0" fillId="0" borderId="4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 applyAlignment="1">
      <alignment vertical="top"/>
    </xf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horizontal="right" vertical="top"/>
    </xf>
    <xf numFmtId="0" fontId="16" fillId="0" borderId="128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top" wrapText="1" shrinkToFit="1"/>
    </xf>
    <xf numFmtId="0" fontId="17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top" wrapText="1"/>
    </xf>
    <xf numFmtId="0" fontId="23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1" xfId="0" applyFont="1" applyBorder="1">
      <alignment vertical="center"/>
    </xf>
    <xf numFmtId="0" fontId="19" fillId="0" borderId="0" xfId="0" applyFont="1" applyAlignment="1">
      <alignment vertical="center" wrapText="1"/>
    </xf>
    <xf numFmtId="0" fontId="19" fillId="0" borderId="43" xfId="0" applyFont="1" applyBorder="1" applyAlignment="1" applyProtection="1">
      <alignment horizontal="center" vertical="center"/>
      <protection locked="0"/>
    </xf>
    <xf numFmtId="0" fontId="18" fillId="0" borderId="12" xfId="0" applyFont="1" applyBorder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3" xfId="0" applyFont="1" applyBorder="1">
      <alignment vertical="center"/>
    </xf>
    <xf numFmtId="0" fontId="27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vertical="top"/>
    </xf>
    <xf numFmtId="0" fontId="18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vertical="top"/>
    </xf>
    <xf numFmtId="0" fontId="17" fillId="0" borderId="4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7" fillId="0" borderId="22" xfId="0" applyFont="1" applyBorder="1" applyAlignment="1"/>
    <xf numFmtId="0" fontId="27" fillId="0" borderId="23" xfId="0" applyFont="1" applyBorder="1" applyAlignment="1"/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23" fillId="0" borderId="27" xfId="0" applyFont="1" applyBorder="1">
      <alignment vertical="center"/>
    </xf>
    <xf numFmtId="0" fontId="28" fillId="0" borderId="28" xfId="0" applyFont="1" applyBorder="1" applyAlignment="1">
      <alignment horizontal="right" vertical="top"/>
    </xf>
    <xf numFmtId="0" fontId="28" fillId="0" borderId="3" xfId="0" applyFont="1" applyBorder="1" applyAlignment="1">
      <alignment horizontal="right" vertical="top"/>
    </xf>
    <xf numFmtId="0" fontId="28" fillId="0" borderId="81" xfId="0" applyFont="1" applyBorder="1" applyAlignment="1">
      <alignment horizontal="right" vertical="top"/>
    </xf>
    <xf numFmtId="0" fontId="28" fillId="0" borderId="29" xfId="0" applyFont="1" applyBorder="1" applyAlignment="1">
      <alignment horizontal="right" vertical="top"/>
    </xf>
    <xf numFmtId="0" fontId="28" fillId="0" borderId="2" xfId="0" applyFont="1" applyBorder="1" applyAlignment="1">
      <alignment horizontal="right" vertical="top"/>
    </xf>
    <xf numFmtId="0" fontId="28" fillId="0" borderId="23" xfId="0" applyFont="1" applyBorder="1" applyAlignment="1">
      <alignment horizontal="right" vertical="top"/>
    </xf>
    <xf numFmtId="0" fontId="18" fillId="0" borderId="30" xfId="0" applyFont="1" applyBorder="1">
      <alignment vertical="center"/>
    </xf>
    <xf numFmtId="0" fontId="18" fillId="0" borderId="31" xfId="0" applyFont="1" applyBorder="1">
      <alignment vertical="center"/>
    </xf>
    <xf numFmtId="0" fontId="23" fillId="0" borderId="31" xfId="0" applyFont="1" applyBorder="1">
      <alignment vertical="center"/>
    </xf>
    <xf numFmtId="0" fontId="18" fillId="0" borderId="31" xfId="0" applyFont="1" applyBorder="1" applyAlignment="1">
      <alignment horizontal="right" vertical="center"/>
    </xf>
    <xf numFmtId="0" fontId="18" fillId="0" borderId="22" xfId="0" applyFont="1" applyBorder="1" applyAlignment="1">
      <alignment vertical="top"/>
    </xf>
    <xf numFmtId="0" fontId="18" fillId="0" borderId="29" xfId="0" applyFont="1" applyBorder="1">
      <alignment vertical="center"/>
    </xf>
    <xf numFmtId="0" fontId="18" fillId="0" borderId="23" xfId="0" applyFont="1" applyBorder="1">
      <alignment vertical="center"/>
    </xf>
    <xf numFmtId="0" fontId="20" fillId="0" borderId="113" xfId="0" applyFont="1" applyBorder="1" applyAlignment="1">
      <alignment vertical="top" wrapText="1"/>
    </xf>
    <xf numFmtId="0" fontId="18" fillId="0" borderId="28" xfId="0" applyFont="1" applyBorder="1" applyAlignment="1">
      <alignment vertical="top"/>
    </xf>
    <xf numFmtId="0" fontId="18" fillId="0" borderId="123" xfId="0" applyFont="1" applyBorder="1" applyAlignment="1">
      <alignment vertical="top"/>
    </xf>
    <xf numFmtId="0" fontId="20" fillId="0" borderId="0" xfId="0" applyFont="1" applyAlignment="1">
      <alignment vertical="top" wrapText="1"/>
    </xf>
    <xf numFmtId="0" fontId="18" fillId="0" borderId="22" xfId="0" applyFont="1" applyBorder="1">
      <alignment vertical="center"/>
    </xf>
    <xf numFmtId="0" fontId="2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23" fillId="0" borderId="32" xfId="0" applyFont="1" applyBorder="1">
      <alignment vertical="center"/>
    </xf>
    <xf numFmtId="0" fontId="18" fillId="0" borderId="33" xfId="0" applyFont="1" applyBorder="1" applyAlignment="1">
      <alignment horizontal="right" vertical="center"/>
    </xf>
    <xf numFmtId="0" fontId="28" fillId="0" borderId="34" xfId="0" applyFont="1" applyBorder="1">
      <alignment vertical="center"/>
    </xf>
    <xf numFmtId="0" fontId="28" fillId="0" borderId="29" xfId="0" applyFont="1" applyBorder="1" applyAlignment="1">
      <alignment horizontal="right" vertical="center"/>
    </xf>
    <xf numFmtId="0" fontId="28" fillId="0" borderId="27" xfId="0" applyFont="1" applyBorder="1" applyAlignment="1">
      <alignment vertical="top"/>
    </xf>
    <xf numFmtId="0" fontId="28" fillId="0" borderId="15" xfId="0" applyFont="1" applyBorder="1" applyAlignment="1">
      <alignment horizontal="right" vertical="top"/>
    </xf>
    <xf numFmtId="0" fontId="28" fillId="0" borderId="35" xfId="0" applyFont="1" applyBorder="1">
      <alignment vertical="center"/>
    </xf>
    <xf numFmtId="0" fontId="28" fillId="0" borderId="36" xfId="0" applyFont="1" applyBorder="1" applyAlignment="1">
      <alignment horizontal="right" vertical="center"/>
    </xf>
    <xf numFmtId="0" fontId="28" fillId="0" borderId="37" xfId="0" applyFont="1" applyBorder="1" applyAlignment="1">
      <alignment vertical="top"/>
    </xf>
    <xf numFmtId="0" fontId="28" fillId="0" borderId="38" xfId="0" applyFont="1" applyBorder="1" applyAlignment="1">
      <alignment horizontal="right" vertical="top"/>
    </xf>
    <xf numFmtId="0" fontId="28" fillId="0" borderId="5" xfId="0" applyFont="1" applyBorder="1" applyAlignment="1">
      <alignment vertical="top"/>
    </xf>
    <xf numFmtId="0" fontId="28" fillId="0" borderId="9" xfId="0" applyFont="1" applyBorder="1" applyAlignment="1">
      <alignment vertical="top"/>
    </xf>
    <xf numFmtId="0" fontId="21" fillId="0" borderId="113" xfId="0" applyFont="1" applyBorder="1" applyAlignment="1">
      <alignment vertical="top" wrapText="1"/>
    </xf>
    <xf numFmtId="0" fontId="21" fillId="0" borderId="118" xfId="0" applyFont="1" applyBorder="1" applyAlignment="1">
      <alignment vertical="top" wrapText="1"/>
    </xf>
    <xf numFmtId="0" fontId="28" fillId="0" borderId="3" xfId="0" applyFont="1" applyBorder="1" applyAlignment="1">
      <alignment horizontal="right" vertical="center"/>
    </xf>
    <xf numFmtId="49" fontId="23" fillId="0" borderId="39" xfId="0" applyNumberFormat="1" applyFont="1" applyBorder="1" applyAlignment="1">
      <alignment horizontal="right" vertical="center" shrinkToFit="1"/>
    </xf>
    <xf numFmtId="0" fontId="28" fillId="0" borderId="0" xfId="0" applyFont="1" applyAlignment="1">
      <alignment horizontal="right" vertical="top"/>
    </xf>
    <xf numFmtId="0" fontId="18" fillId="0" borderId="44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41" xfId="0" applyFont="1" applyBorder="1">
      <alignment vertical="center"/>
    </xf>
    <xf numFmtId="0" fontId="28" fillId="0" borderId="13" xfId="0" applyFont="1" applyBorder="1" applyAlignment="1">
      <alignment horizontal="right" vertical="center"/>
    </xf>
    <xf numFmtId="0" fontId="18" fillId="0" borderId="40" xfId="0" applyFont="1" applyBorder="1">
      <alignment vertical="center"/>
    </xf>
    <xf numFmtId="0" fontId="28" fillId="0" borderId="42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4" fillId="2" borderId="92" xfId="0" applyFont="1" applyFill="1" applyBorder="1" applyAlignment="1" applyProtection="1">
      <alignment horizontal="center" vertical="center"/>
      <protection locked="0"/>
    </xf>
    <xf numFmtId="0" fontId="4" fillId="2" borderId="82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93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94" xfId="0" applyFont="1" applyFill="1" applyBorder="1" applyAlignment="1" applyProtection="1">
      <alignment horizontal="center" vertical="center"/>
      <protection locked="0"/>
    </xf>
    <xf numFmtId="0" fontId="4" fillId="0" borderId="107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top"/>
    </xf>
    <xf numFmtId="0" fontId="10" fillId="0" borderId="87" xfId="0" applyFont="1" applyBorder="1" applyAlignment="1">
      <alignment horizontal="center" vertical="top"/>
    </xf>
    <xf numFmtId="0" fontId="10" fillId="0" borderId="88" xfId="0" applyFont="1" applyBorder="1" applyAlignment="1">
      <alignment horizontal="center" vertical="top"/>
    </xf>
    <xf numFmtId="0" fontId="10" fillId="0" borderId="72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10" fillId="0" borderId="110" xfId="0" applyFont="1" applyBorder="1" applyAlignment="1">
      <alignment horizontal="center" vertical="top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97" xfId="0" applyFont="1" applyFill="1" applyBorder="1" applyAlignment="1" applyProtection="1">
      <alignment horizontal="center" vertical="center"/>
      <protection locked="0"/>
    </xf>
    <xf numFmtId="0" fontId="12" fillId="2" borderId="99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8" fillId="0" borderId="5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center"/>
    </xf>
    <xf numFmtId="38" fontId="8" fillId="0" borderId="16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4" fillId="2" borderId="95" xfId="0" applyFont="1" applyFill="1" applyBorder="1" applyAlignment="1" applyProtection="1">
      <alignment horizontal="center" vertical="center"/>
      <protection locked="0"/>
    </xf>
    <xf numFmtId="0" fontId="4" fillId="2" borderId="96" xfId="0" applyFont="1" applyFill="1" applyBorder="1" applyAlignment="1" applyProtection="1">
      <alignment horizontal="center" vertical="center"/>
      <protection locked="0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  <protection locked="0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178" fontId="4" fillId="2" borderId="95" xfId="0" applyNumberFormat="1" applyFont="1" applyFill="1" applyBorder="1" applyAlignment="1" applyProtection="1">
      <alignment horizontal="center" vertical="center"/>
      <protection locked="0"/>
    </xf>
    <xf numFmtId="178" fontId="4" fillId="2" borderId="96" xfId="0" applyNumberFormat="1" applyFont="1" applyFill="1" applyBorder="1" applyAlignment="1" applyProtection="1">
      <alignment horizontal="center" vertical="center"/>
      <protection locked="0"/>
    </xf>
    <xf numFmtId="178" fontId="4" fillId="2" borderId="97" xfId="0" applyNumberFormat="1" applyFont="1" applyFill="1" applyBorder="1" applyAlignment="1" applyProtection="1">
      <alignment horizontal="center" vertical="center"/>
      <protection locked="0"/>
    </xf>
    <xf numFmtId="178" fontId="4" fillId="2" borderId="98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2" borderId="41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178" fontId="7" fillId="2" borderId="55" xfId="0" applyNumberFormat="1" applyFont="1" applyFill="1" applyBorder="1" applyAlignment="1" applyProtection="1">
      <alignment horizontal="center" vertical="center"/>
      <protection locked="0"/>
    </xf>
    <xf numFmtId="178" fontId="7" fillId="2" borderId="60" xfId="0" applyNumberFormat="1" applyFont="1" applyFill="1" applyBorder="1" applyAlignment="1" applyProtection="1">
      <alignment horizontal="center" vertical="center"/>
      <protection locked="0"/>
    </xf>
    <xf numFmtId="178" fontId="7" fillId="2" borderId="95" xfId="0" applyNumberFormat="1" applyFont="1" applyFill="1" applyBorder="1" applyAlignment="1" applyProtection="1">
      <alignment horizontal="center" vertical="center"/>
      <protection locked="0"/>
    </xf>
    <xf numFmtId="178" fontId="7" fillId="2" borderId="96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8" fillId="2" borderId="55" xfId="0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95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Protection="1">
      <alignment vertical="center"/>
      <protection locked="0"/>
    </xf>
    <xf numFmtId="0" fontId="8" fillId="2" borderId="6" xfId="0" applyFont="1" applyFill="1" applyBorder="1" applyProtection="1">
      <alignment vertical="center"/>
      <protection locked="0"/>
    </xf>
    <xf numFmtId="0" fontId="8" fillId="2" borderId="9" xfId="0" applyFont="1" applyFill="1" applyBorder="1" applyProtection="1">
      <alignment vertical="center"/>
      <protection locked="0"/>
    </xf>
    <xf numFmtId="0" fontId="8" fillId="2" borderId="41" xfId="0" applyFont="1" applyFill="1" applyBorder="1" applyProtection="1">
      <alignment vertical="center"/>
      <protection locked="0"/>
    </xf>
    <xf numFmtId="0" fontId="8" fillId="2" borderId="4" xfId="0" applyFont="1" applyFill="1" applyBorder="1" applyProtection="1">
      <alignment vertical="center"/>
      <protection locked="0"/>
    </xf>
    <xf numFmtId="0" fontId="8" fillId="2" borderId="40" xfId="0" applyFont="1" applyFill="1" applyBorder="1" applyProtection="1">
      <alignment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41" xfId="1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13" fillId="2" borderId="1" xfId="1" applyFont="1" applyFill="1" applyBorder="1" applyAlignment="1" applyProtection="1">
      <alignment vertical="center"/>
      <protection locked="0"/>
    </xf>
    <xf numFmtId="38" fontId="13" fillId="2" borderId="2" xfId="1" applyFont="1" applyFill="1" applyBorder="1" applyAlignment="1" applyProtection="1">
      <alignment vertical="center"/>
      <protection locked="0"/>
    </xf>
    <xf numFmtId="38" fontId="13" fillId="2" borderId="41" xfId="1" applyFont="1" applyFill="1" applyBorder="1" applyAlignment="1" applyProtection="1">
      <alignment vertical="center"/>
      <protection locked="0"/>
    </xf>
    <xf numFmtId="38" fontId="13" fillId="2" borderId="4" xfId="1" applyFont="1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/>
    </xf>
    <xf numFmtId="0" fontId="12" fillId="2" borderId="55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38" fontId="7" fillId="2" borderId="1" xfId="1" applyFont="1" applyFill="1" applyBorder="1" applyAlignment="1" applyProtection="1">
      <alignment vertical="center"/>
      <protection locked="0"/>
    </xf>
    <xf numFmtId="38" fontId="7" fillId="2" borderId="2" xfId="1" applyFont="1" applyFill="1" applyBorder="1" applyAlignment="1" applyProtection="1">
      <alignment vertical="center"/>
      <protection locked="0"/>
    </xf>
    <xf numFmtId="38" fontId="7" fillId="2" borderId="41" xfId="1" applyFont="1" applyFill="1" applyBorder="1" applyAlignment="1" applyProtection="1">
      <alignment vertical="center"/>
      <protection locked="0"/>
    </xf>
    <xf numFmtId="38" fontId="7" fillId="2" borderId="4" xfId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6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88" xfId="0" applyFont="1" applyBorder="1">
      <alignment vertical="center"/>
    </xf>
    <xf numFmtId="0" fontId="4" fillId="0" borderId="89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9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82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8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6" xfId="0" applyNumberFormat="1" applyFont="1" applyBorder="1">
      <alignment vertical="center"/>
    </xf>
    <xf numFmtId="180" fontId="7" fillId="0" borderId="24" xfId="0" applyNumberFormat="1" applyFont="1" applyBorder="1" applyAlignment="1">
      <alignment horizontal="center" vertical="center" shrinkToFit="1"/>
    </xf>
    <xf numFmtId="180" fontId="7" fillId="0" borderId="18" xfId="0" applyNumberFormat="1" applyFont="1" applyBorder="1" applyAlignment="1">
      <alignment horizontal="center" vertical="center" shrinkToFit="1"/>
    </xf>
    <xf numFmtId="180" fontId="7" fillId="0" borderId="25" xfId="0" applyNumberFormat="1" applyFont="1" applyBorder="1" applyAlignment="1">
      <alignment horizontal="center" vertical="center" shrinkToFit="1"/>
    </xf>
    <xf numFmtId="0" fontId="7" fillId="2" borderId="44" xfId="0" applyFont="1" applyFill="1" applyBorder="1" applyAlignment="1">
      <alignment vertical="top" shrinkToFit="1"/>
    </xf>
    <xf numFmtId="0" fontId="7" fillId="2" borderId="22" xfId="0" applyFont="1" applyFill="1" applyBorder="1" applyAlignment="1">
      <alignment vertical="top" shrinkToFit="1"/>
    </xf>
    <xf numFmtId="38" fontId="7" fillId="2" borderId="22" xfId="1" applyFont="1" applyFill="1" applyBorder="1" applyAlignment="1" applyProtection="1">
      <alignment vertical="center" shrinkToFit="1"/>
    </xf>
    <xf numFmtId="0" fontId="7" fillId="0" borderId="44" xfId="0" applyFont="1" applyBorder="1" applyAlignment="1">
      <alignment vertical="top" shrinkToFit="1"/>
    </xf>
    <xf numFmtId="0" fontId="7" fillId="0" borderId="22" xfId="0" applyFont="1" applyBorder="1" applyAlignment="1">
      <alignment vertical="top" shrinkToFit="1"/>
    </xf>
    <xf numFmtId="38" fontId="7" fillId="0" borderId="77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7" fillId="0" borderId="3" xfId="1" applyFont="1" applyBorder="1" applyAlignment="1" applyProtection="1">
      <alignment vertical="center"/>
    </xf>
    <xf numFmtId="38" fontId="7" fillId="0" borderId="78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19" xfId="1" applyFont="1" applyBorder="1" applyAlignment="1" applyProtection="1">
      <alignment vertical="center"/>
    </xf>
    <xf numFmtId="38" fontId="7" fillId="2" borderId="22" xfId="1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7" xfId="0" applyNumberFormat="1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180" fontId="7" fillId="0" borderId="17" xfId="0" applyNumberFormat="1" applyFont="1" applyBorder="1" applyAlignment="1">
      <alignment horizontal="center" vertical="center" shrinkToFit="1"/>
    </xf>
    <xf numFmtId="180" fontId="7" fillId="0" borderId="79" xfId="0" applyNumberFormat="1" applyFont="1" applyBorder="1" applyAlignment="1">
      <alignment horizontal="center" vertical="center" shrinkToFit="1"/>
    </xf>
    <xf numFmtId="38" fontId="7" fillId="0" borderId="37" xfId="1" applyFont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180" fontId="7" fillId="0" borderId="22" xfId="1" applyNumberFormat="1" applyFont="1" applyBorder="1" applyAlignment="1" applyProtection="1">
      <alignment vertical="top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38" fontId="7" fillId="0" borderId="80" xfId="1" applyFont="1" applyBorder="1" applyAlignment="1" applyProtection="1">
      <alignment vertical="center" shrinkToFit="1"/>
    </xf>
    <xf numFmtId="180" fontId="7" fillId="0" borderId="44" xfId="0" applyNumberFormat="1" applyFont="1" applyBorder="1" applyAlignment="1">
      <alignment vertical="top" shrinkToFit="1"/>
    </xf>
    <xf numFmtId="180" fontId="7" fillId="0" borderId="22" xfId="0" applyNumberFormat="1" applyFont="1" applyBorder="1" applyAlignment="1">
      <alignment vertical="top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38" fontId="7" fillId="0" borderId="22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2" borderId="44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top" shrinkToFit="1"/>
      <protection locked="0"/>
    </xf>
    <xf numFmtId="0" fontId="4" fillId="0" borderId="69" xfId="0" applyFont="1" applyBorder="1">
      <alignment vertical="center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38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9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33" xfId="0" applyFont="1" applyBorder="1">
      <alignment vertical="center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68" xfId="0" applyFont="1" applyFill="1" applyBorder="1" applyAlignment="1" applyProtection="1">
      <alignment horizontal="center" vertical="center" shrinkToFit="1"/>
      <protection locked="0"/>
    </xf>
    <xf numFmtId="0" fontId="7" fillId="2" borderId="61" xfId="0" applyFont="1" applyFill="1" applyBorder="1" applyAlignment="1" applyProtection="1">
      <alignment vertical="top" shrinkToFi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38" fontId="7" fillId="0" borderId="0" xfId="1" applyFont="1" applyBorder="1" applyAlignment="1" applyProtection="1">
      <alignment vertical="center"/>
    </xf>
    <xf numFmtId="38" fontId="7" fillId="0" borderId="12" xfId="1" applyFont="1" applyBorder="1" applyAlignment="1" applyProtection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64" xfId="0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center" vertical="center" shrinkToFit="1"/>
      <protection locked="0"/>
    </xf>
    <xf numFmtId="179" fontId="7" fillId="0" borderId="61" xfId="0" applyNumberFormat="1" applyFont="1" applyBorder="1" applyAlignment="1">
      <alignment vertical="top" shrinkToFit="1"/>
    </xf>
    <xf numFmtId="179" fontId="7" fillId="0" borderId="22" xfId="0" applyNumberFormat="1" applyFont="1" applyBorder="1" applyAlignment="1">
      <alignment vertical="top" shrinkToFit="1"/>
    </xf>
    <xf numFmtId="180" fontId="7" fillId="0" borderId="22" xfId="1" applyNumberFormat="1" applyFont="1" applyFill="1" applyBorder="1" applyAlignment="1" applyProtection="1">
      <alignment vertical="center" shrinkToFit="1"/>
    </xf>
    <xf numFmtId="38" fontId="7" fillId="0" borderId="22" xfId="1" applyFont="1" applyFill="1" applyBorder="1" applyAlignment="1" applyProtection="1">
      <alignment vertical="top" shrinkToFit="1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6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12" fillId="0" borderId="82" xfId="0" applyFont="1" applyBorder="1" applyAlignment="1">
      <alignment horizontal="left" vertical="center" wrapText="1" indent="1"/>
    </xf>
    <xf numFmtId="0" fontId="12" fillId="0" borderId="83" xfId="0" applyFont="1" applyBorder="1" applyAlignment="1">
      <alignment horizontal="left" vertical="center" indent="1"/>
    </xf>
    <xf numFmtId="0" fontId="12" fillId="0" borderId="93" xfId="0" applyFont="1" applyBorder="1" applyAlignment="1">
      <alignment horizontal="left" vertical="center" indent="1"/>
    </xf>
    <xf numFmtId="0" fontId="12" fillId="0" borderId="82" xfId="0" applyFont="1" applyBorder="1" applyAlignment="1">
      <alignment horizontal="left" vertical="center" indent="1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75" xfId="0" applyFont="1" applyBorder="1" applyAlignment="1">
      <alignment vertical="top"/>
    </xf>
    <xf numFmtId="0" fontId="2" fillId="0" borderId="70" xfId="0" applyFont="1" applyBorder="1" applyAlignment="1">
      <alignment vertical="top"/>
    </xf>
    <xf numFmtId="0" fontId="2" fillId="0" borderId="92" xfId="0" applyFont="1" applyBorder="1" applyAlignment="1">
      <alignment vertical="top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6" fillId="2" borderId="0" xfId="0" applyFont="1" applyFill="1" applyProtection="1">
      <alignment vertical="center"/>
      <protection locked="0"/>
    </xf>
    <xf numFmtId="0" fontId="6" fillId="2" borderId="12" xfId="0" applyFont="1" applyFill="1" applyBorder="1" applyProtection="1">
      <alignment vertical="center"/>
      <protection locked="0"/>
    </xf>
    <xf numFmtId="38" fontId="7" fillId="2" borderId="26" xfId="1" applyFont="1" applyFill="1" applyBorder="1" applyAlignment="1" applyProtection="1">
      <alignment vertical="center"/>
      <protection locked="0"/>
    </xf>
    <xf numFmtId="38" fontId="7" fillId="2" borderId="27" xfId="1" applyFont="1" applyFill="1" applyBorder="1" applyAlignment="1" applyProtection="1">
      <alignment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177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38" fontId="4" fillId="2" borderId="46" xfId="1" applyFont="1" applyFill="1" applyBorder="1" applyAlignment="1" applyProtection="1">
      <alignment vertical="center"/>
      <protection locked="0"/>
    </xf>
    <xf numFmtId="38" fontId="4" fillId="2" borderId="33" xfId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176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6" fontId="5" fillId="0" borderId="0" xfId="2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92" xfId="0" applyFont="1" applyBorder="1" applyAlignment="1">
      <alignment horizontal="center" vertical="top"/>
    </xf>
    <xf numFmtId="0" fontId="2" fillId="0" borderId="82" xfId="0" applyFont="1" applyBorder="1" applyAlignment="1">
      <alignment horizontal="center" vertical="top"/>
    </xf>
    <xf numFmtId="0" fontId="2" fillId="0" borderId="83" xfId="0" applyFont="1" applyBorder="1" applyAlignment="1">
      <alignment horizontal="center" vertical="top"/>
    </xf>
    <xf numFmtId="0" fontId="2" fillId="0" borderId="93" xfId="0" applyFont="1" applyBorder="1" applyAlignment="1">
      <alignment horizontal="center" vertical="top"/>
    </xf>
    <xf numFmtId="0" fontId="2" fillId="0" borderId="76" xfId="0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111" xfId="0" applyFont="1" applyBorder="1" applyAlignment="1">
      <alignment horizontal="center" vertical="top"/>
    </xf>
    <xf numFmtId="0" fontId="4" fillId="0" borderId="86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38" fontId="7" fillId="0" borderId="22" xfId="1" applyFont="1" applyFill="1" applyBorder="1" applyAlignment="1" applyProtection="1">
      <alignment vertical="center" shrinkToFit="1"/>
    </xf>
    <xf numFmtId="179" fontId="7" fillId="3" borderId="61" xfId="0" applyNumberFormat="1" applyFont="1" applyFill="1" applyBorder="1" applyAlignment="1" applyProtection="1">
      <alignment vertical="top" shrinkToFit="1"/>
      <protection locked="0"/>
    </xf>
    <xf numFmtId="179" fontId="7" fillId="3" borderId="22" xfId="0" applyNumberFormat="1" applyFont="1" applyFill="1" applyBorder="1" applyAlignment="1" applyProtection="1">
      <alignment vertical="top" shrinkToFit="1"/>
      <protection locked="0"/>
    </xf>
    <xf numFmtId="180" fontId="7" fillId="3" borderId="22" xfId="1" applyNumberFormat="1" applyFont="1" applyFill="1" applyBorder="1" applyAlignment="1" applyProtection="1">
      <alignment vertical="center" shrinkToFit="1"/>
      <protection locked="0"/>
    </xf>
    <xf numFmtId="0" fontId="7" fillId="0" borderId="61" xfId="0" applyFont="1" applyBorder="1" applyAlignment="1">
      <alignment vertical="top" shrinkToFit="1"/>
    </xf>
    <xf numFmtId="0" fontId="7" fillId="3" borderId="44" xfId="0" applyFont="1" applyFill="1" applyBorder="1" applyAlignment="1" applyProtection="1">
      <alignment vertical="top" shrinkToFit="1"/>
      <protection locked="0"/>
    </xf>
    <xf numFmtId="0" fontId="7" fillId="3" borderId="22" xfId="0" applyFont="1" applyFill="1" applyBorder="1" applyAlignment="1" applyProtection="1">
      <alignment vertical="top" shrinkToFit="1"/>
      <protection locked="0"/>
    </xf>
    <xf numFmtId="38" fontId="7" fillId="0" borderId="80" xfId="1" applyFont="1" applyFill="1" applyBorder="1" applyAlignment="1" applyProtection="1">
      <alignment vertical="center" shrinkToFit="1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vertical="center"/>
    </xf>
    <xf numFmtId="38" fontId="7" fillId="0" borderId="19" xfId="1" applyFont="1" applyFill="1" applyBorder="1" applyAlignment="1" applyProtection="1">
      <alignment vertical="center"/>
    </xf>
    <xf numFmtId="38" fontId="7" fillId="0" borderId="37" xfId="1" applyFont="1" applyFill="1" applyBorder="1" applyAlignment="1" applyProtection="1">
      <alignment vertical="center" shrinkToFit="1"/>
    </xf>
    <xf numFmtId="180" fontId="7" fillId="0" borderId="22" xfId="1" applyNumberFormat="1" applyFont="1" applyFill="1" applyBorder="1" applyAlignment="1" applyProtection="1">
      <alignment vertical="top" shrinkToFit="1"/>
    </xf>
    <xf numFmtId="0" fontId="16" fillId="0" borderId="124" xfId="0" applyFont="1" applyBorder="1" applyAlignment="1">
      <alignment horizontal="center" vertical="center"/>
    </xf>
    <xf numFmtId="0" fontId="16" fillId="0" borderId="125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178" fontId="22" fillId="0" borderId="55" xfId="0" applyNumberFormat="1" applyFont="1" applyBorder="1" applyAlignment="1" applyProtection="1">
      <alignment horizontal="center" vertical="center"/>
      <protection locked="0"/>
    </xf>
    <xf numFmtId="178" fontId="22" fillId="0" borderId="60" xfId="0" applyNumberFormat="1" applyFont="1" applyBorder="1" applyAlignment="1" applyProtection="1">
      <alignment horizontal="center" vertical="center"/>
      <protection locked="0"/>
    </xf>
    <xf numFmtId="178" fontId="22" fillId="0" borderId="95" xfId="0" applyNumberFormat="1" applyFont="1" applyBorder="1" applyAlignment="1" applyProtection="1">
      <alignment horizontal="center" vertical="center"/>
      <protection locked="0"/>
    </xf>
    <xf numFmtId="178" fontId="22" fillId="0" borderId="96" xfId="0" applyNumberFormat="1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30" fillId="0" borderId="9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9" fillId="0" borderId="7" xfId="0" applyFont="1" applyBorder="1" applyProtection="1">
      <alignment vertical="center"/>
      <protection locked="0"/>
    </xf>
    <xf numFmtId="0" fontId="19" fillId="0" borderId="6" xfId="0" applyFont="1" applyBorder="1" applyProtection="1">
      <alignment vertical="center"/>
      <protection locked="0"/>
    </xf>
    <xf numFmtId="0" fontId="19" fillId="0" borderId="9" xfId="0" applyFont="1" applyBorder="1" applyProtection="1">
      <alignment vertical="center"/>
      <protection locked="0"/>
    </xf>
    <xf numFmtId="0" fontId="19" fillId="0" borderId="41" xfId="0" applyFont="1" applyBorder="1" applyProtection="1">
      <alignment vertical="center"/>
      <protection locked="0"/>
    </xf>
    <xf numFmtId="0" fontId="19" fillId="0" borderId="4" xfId="0" applyFont="1" applyBorder="1" applyProtection="1">
      <alignment vertical="center"/>
      <protection locked="0"/>
    </xf>
    <xf numFmtId="0" fontId="19" fillId="0" borderId="40" xfId="0" applyFont="1" applyBorder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38" fontId="22" fillId="0" borderId="1" xfId="1" applyFont="1" applyFill="1" applyBorder="1" applyAlignment="1" applyProtection="1">
      <alignment vertical="center"/>
      <protection locked="0"/>
    </xf>
    <xf numFmtId="38" fontId="22" fillId="0" borderId="2" xfId="1" applyFont="1" applyFill="1" applyBorder="1" applyAlignment="1" applyProtection="1">
      <alignment vertical="center"/>
      <protection locked="0"/>
    </xf>
    <xf numFmtId="38" fontId="22" fillId="0" borderId="41" xfId="1" applyFont="1" applyFill="1" applyBorder="1" applyAlignment="1" applyProtection="1">
      <alignment vertical="center"/>
      <protection locked="0"/>
    </xf>
    <xf numFmtId="38" fontId="22" fillId="0" borderId="4" xfId="1" applyFont="1" applyFill="1" applyBorder="1" applyAlignment="1" applyProtection="1">
      <alignment vertical="center"/>
      <protection locked="0"/>
    </xf>
    <xf numFmtId="0" fontId="18" fillId="0" borderId="43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60" xfId="0" applyFont="1" applyBorder="1" applyAlignment="1" applyProtection="1">
      <alignment horizontal="center" vertical="center"/>
      <protection locked="0"/>
    </xf>
    <xf numFmtId="0" fontId="18" fillId="0" borderId="95" xfId="0" applyFont="1" applyBorder="1" applyAlignment="1" applyProtection="1">
      <alignment horizontal="center" vertical="center"/>
      <protection locked="0"/>
    </xf>
    <xf numFmtId="0" fontId="18" fillId="0" borderId="96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38" fontId="26" fillId="0" borderId="1" xfId="1" applyFont="1" applyFill="1" applyBorder="1" applyAlignment="1" applyProtection="1">
      <alignment horizontal="center" vertical="center"/>
      <protection locked="0"/>
    </xf>
    <xf numFmtId="38" fontId="26" fillId="0" borderId="2" xfId="1" applyFont="1" applyFill="1" applyBorder="1" applyAlignment="1" applyProtection="1">
      <alignment horizontal="center" vertical="center"/>
      <protection locked="0"/>
    </xf>
    <xf numFmtId="38" fontId="26" fillId="0" borderId="41" xfId="1" applyFont="1" applyFill="1" applyBorder="1" applyAlignment="1" applyProtection="1">
      <alignment horizontal="center" vertical="center"/>
      <protection locked="0"/>
    </xf>
    <xf numFmtId="38" fontId="26" fillId="0" borderId="4" xfId="1" applyFont="1" applyFill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right" vertical="top"/>
    </xf>
    <xf numFmtId="0" fontId="28" fillId="0" borderId="39" xfId="0" applyFont="1" applyBorder="1" applyAlignment="1">
      <alignment horizontal="right" vertical="top"/>
    </xf>
    <xf numFmtId="0" fontId="28" fillId="0" borderId="2" xfId="0" applyFont="1" applyBorder="1" applyAlignment="1">
      <alignment horizontal="right" vertical="top"/>
    </xf>
    <xf numFmtId="0" fontId="28" fillId="0" borderId="4" xfId="0" applyFont="1" applyBorder="1" applyAlignment="1">
      <alignment horizontal="right" vertical="top"/>
    </xf>
    <xf numFmtId="0" fontId="30" fillId="0" borderId="95" xfId="0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 applyProtection="1">
      <alignment horizontal="center" vertical="center"/>
      <protection locked="0"/>
    </xf>
    <xf numFmtId="0" fontId="30" fillId="0" borderId="40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0" fillId="0" borderId="59" xfId="0" applyFont="1" applyBorder="1" applyAlignme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38" fontId="22" fillId="0" borderId="1" xfId="1" applyFont="1" applyFill="1" applyBorder="1" applyAlignment="1" applyProtection="1">
      <alignment horizontal="center" vertical="center"/>
      <protection locked="0"/>
    </xf>
    <xf numFmtId="38" fontId="22" fillId="0" borderId="2" xfId="1" applyFont="1" applyFill="1" applyBorder="1" applyAlignment="1" applyProtection="1">
      <alignment horizontal="center" vertical="center"/>
      <protection locked="0"/>
    </xf>
    <xf numFmtId="38" fontId="22" fillId="0" borderId="41" xfId="1" applyFont="1" applyFill="1" applyBorder="1" applyAlignment="1" applyProtection="1">
      <alignment horizontal="center" vertical="center"/>
      <protection locked="0"/>
    </xf>
    <xf numFmtId="38" fontId="22" fillId="0" borderId="4" xfId="1" applyFont="1" applyFill="1" applyBorder="1" applyAlignment="1" applyProtection="1">
      <alignment horizontal="center" vertical="center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19" fillId="0" borderId="95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8" fillId="0" borderId="6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38" fontId="22" fillId="0" borderId="0" xfId="0" applyNumberFormat="1" applyFont="1">
      <alignment vertical="center"/>
    </xf>
    <xf numFmtId="0" fontId="22" fillId="0" borderId="0" xfId="0" applyFont="1">
      <alignment vertical="center"/>
    </xf>
    <xf numFmtId="0" fontId="22" fillId="0" borderId="12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0" fontId="18" fillId="0" borderId="75" xfId="0" applyFont="1" applyBorder="1">
      <alignment vertical="center"/>
    </xf>
    <xf numFmtId="0" fontId="18" fillId="0" borderId="70" xfId="0" applyFont="1" applyBorder="1">
      <alignment vertical="center"/>
    </xf>
    <xf numFmtId="0" fontId="18" fillId="0" borderId="71" xfId="0" applyFont="1" applyBorder="1">
      <alignment vertical="center"/>
    </xf>
    <xf numFmtId="0" fontId="18" fillId="0" borderId="76" xfId="0" applyFont="1" applyBorder="1">
      <alignment vertical="center"/>
    </xf>
    <xf numFmtId="0" fontId="18" fillId="0" borderId="73" xfId="0" applyFont="1" applyBorder="1">
      <alignment vertical="center"/>
    </xf>
    <xf numFmtId="0" fontId="18" fillId="0" borderId="74" xfId="0" applyFont="1" applyBorder="1">
      <alignment vertical="center"/>
    </xf>
    <xf numFmtId="38" fontId="22" fillId="0" borderId="0" xfId="1" applyFont="1" applyFill="1" applyBorder="1" applyAlignment="1" applyProtection="1">
      <alignment vertical="center"/>
    </xf>
    <xf numFmtId="38" fontId="22" fillId="0" borderId="12" xfId="1" applyFont="1" applyFill="1" applyBorder="1" applyAlignment="1" applyProtection="1">
      <alignment vertical="center"/>
    </xf>
    <xf numFmtId="38" fontId="22" fillId="0" borderId="18" xfId="1" applyFont="1" applyFill="1" applyBorder="1" applyAlignment="1" applyProtection="1">
      <alignment vertical="center"/>
    </xf>
    <xf numFmtId="38" fontId="22" fillId="0" borderId="19" xfId="1" applyFont="1" applyFill="1" applyBorder="1" applyAlignment="1" applyProtection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shrinkToFit="1"/>
      <protection locked="0"/>
    </xf>
    <xf numFmtId="38" fontId="22" fillId="0" borderId="77" xfId="1" applyFont="1" applyFill="1" applyBorder="1" applyAlignment="1" applyProtection="1">
      <alignment vertical="center"/>
    </xf>
    <xf numFmtId="38" fontId="22" fillId="0" borderId="2" xfId="1" applyFont="1" applyFill="1" applyBorder="1" applyAlignment="1" applyProtection="1">
      <alignment vertical="center"/>
    </xf>
    <xf numFmtId="38" fontId="22" fillId="0" borderId="3" xfId="1" applyFont="1" applyFill="1" applyBorder="1" applyAlignment="1" applyProtection="1">
      <alignment vertical="center"/>
    </xf>
    <xf numFmtId="38" fontId="22" fillId="0" borderId="78" xfId="1" applyFont="1" applyFill="1" applyBorder="1" applyAlignment="1" applyProtection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38" fontId="20" fillId="0" borderId="22" xfId="0" applyNumberFormat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79" xfId="0" applyFont="1" applyBorder="1" applyAlignment="1">
      <alignment horizontal="center" vertical="center" shrinkToFit="1"/>
    </xf>
    <xf numFmtId="38" fontId="20" fillId="0" borderId="80" xfId="1" applyFont="1" applyFill="1" applyBorder="1" applyAlignment="1" applyProtection="1">
      <alignment vertical="center" shrinkToFit="1"/>
    </xf>
    <xf numFmtId="38" fontId="22" fillId="0" borderId="6" xfId="0" applyNumberFormat="1" applyFont="1" applyBorder="1">
      <alignment vertical="center"/>
    </xf>
    <xf numFmtId="0" fontId="22" fillId="0" borderId="6" xfId="0" applyFont="1" applyBorder="1">
      <alignment vertical="center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/>
      <protection locked="0"/>
    </xf>
    <xf numFmtId="0" fontId="30" fillId="0" borderId="99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18" fillId="0" borderId="97" xfId="0" applyFont="1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  <protection locked="0"/>
    </xf>
    <xf numFmtId="180" fontId="22" fillId="0" borderId="22" xfId="1" applyNumberFormat="1" applyFont="1" applyFill="1" applyBorder="1" applyAlignment="1" applyProtection="1">
      <alignment vertical="center" shrinkToFit="1"/>
    </xf>
    <xf numFmtId="0" fontId="22" fillId="0" borderId="44" xfId="0" applyFont="1" applyBorder="1" applyAlignment="1" applyProtection="1">
      <alignment vertical="top" shrinkToFit="1"/>
      <protection locked="0"/>
    </xf>
    <xf numFmtId="0" fontId="22" fillId="0" borderId="22" xfId="0" applyFont="1" applyBorder="1" applyAlignment="1" applyProtection="1">
      <alignment vertical="top" shrinkToFit="1"/>
      <protection locked="0"/>
    </xf>
    <xf numFmtId="38" fontId="22" fillId="0" borderId="22" xfId="1" applyFont="1" applyFill="1" applyBorder="1" applyAlignment="1" applyProtection="1">
      <alignment vertical="center" shrinkToFit="1"/>
      <protection locked="0"/>
    </xf>
    <xf numFmtId="180" fontId="22" fillId="0" borderId="44" xfId="0" applyNumberFormat="1" applyFont="1" applyBorder="1" applyAlignment="1">
      <alignment vertical="top" shrinkToFit="1"/>
    </xf>
    <xf numFmtId="180" fontId="22" fillId="0" borderId="22" xfId="0" applyNumberFormat="1" applyFont="1" applyBorder="1" applyAlignment="1">
      <alignment vertical="top" shrinkToFit="1"/>
    </xf>
    <xf numFmtId="180" fontId="22" fillId="0" borderId="22" xfId="1" applyNumberFormat="1" applyFont="1" applyFill="1" applyBorder="1" applyAlignment="1" applyProtection="1">
      <alignment vertical="top" shrinkToFit="1"/>
    </xf>
    <xf numFmtId="0" fontId="18" fillId="0" borderId="69" xfId="0" applyFont="1" applyBorder="1">
      <alignment vertical="center"/>
    </xf>
    <xf numFmtId="0" fontId="18" fillId="0" borderId="72" xfId="0" applyFont="1" applyBorder="1">
      <alignment vertical="center"/>
    </xf>
    <xf numFmtId="38" fontId="22" fillId="0" borderId="2" xfId="0" applyNumberFormat="1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38" fontId="20" fillId="0" borderId="27" xfId="0" applyNumberFormat="1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180" fontId="22" fillId="0" borderId="17" xfId="0" applyNumberFormat="1" applyFont="1" applyBorder="1" applyAlignment="1">
      <alignment horizontal="center" vertical="center" shrinkToFit="1"/>
    </xf>
    <xf numFmtId="180" fontId="22" fillId="0" borderId="18" xfId="0" applyNumberFormat="1" applyFont="1" applyBorder="1" applyAlignment="1">
      <alignment horizontal="center" vertical="center" shrinkToFit="1"/>
    </xf>
    <xf numFmtId="180" fontId="22" fillId="0" borderId="79" xfId="0" applyNumberFormat="1" applyFont="1" applyBorder="1" applyAlignment="1">
      <alignment horizontal="center" vertical="center" shrinkToFit="1"/>
    </xf>
    <xf numFmtId="38" fontId="20" fillId="0" borderId="37" xfId="1" applyFont="1" applyFill="1" applyBorder="1" applyAlignment="1" applyProtection="1">
      <alignment vertical="center" shrinkToFit="1"/>
    </xf>
    <xf numFmtId="179" fontId="22" fillId="0" borderId="61" xfId="0" applyNumberFormat="1" applyFont="1" applyBorder="1" applyAlignment="1">
      <alignment vertical="top" shrinkToFit="1"/>
    </xf>
    <xf numFmtId="179" fontId="22" fillId="0" borderId="22" xfId="0" applyNumberFormat="1" applyFont="1" applyBorder="1" applyAlignment="1">
      <alignment vertical="top" shrinkToFit="1"/>
    </xf>
    <xf numFmtId="38" fontId="22" fillId="0" borderId="22" xfId="1" applyFont="1" applyFill="1" applyBorder="1" applyAlignment="1" applyProtection="1">
      <alignment vertical="center" shrinkToFit="1"/>
    </xf>
    <xf numFmtId="0" fontId="22" fillId="0" borderId="44" xfId="0" applyFont="1" applyBorder="1" applyAlignment="1">
      <alignment vertical="top" shrinkToFit="1"/>
    </xf>
    <xf numFmtId="0" fontId="22" fillId="0" borderId="22" xfId="0" applyFont="1" applyBorder="1" applyAlignment="1">
      <alignment vertical="top" shrinkToFit="1"/>
    </xf>
    <xf numFmtId="38" fontId="22" fillId="0" borderId="22" xfId="1" applyFont="1" applyFill="1" applyBorder="1" applyAlignment="1" applyProtection="1">
      <alignment vertical="top" shrinkToFit="1"/>
    </xf>
    <xf numFmtId="0" fontId="26" fillId="0" borderId="1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16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18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22" fillId="0" borderId="61" xfId="0" applyFont="1" applyBorder="1" applyAlignment="1" applyProtection="1">
      <alignment vertical="top" shrinkToFit="1"/>
      <protection locked="0"/>
    </xf>
    <xf numFmtId="0" fontId="26" fillId="0" borderId="11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16" xfId="0" applyFont="1" applyBorder="1" applyAlignment="1">
      <alignment horizontal="center" vertical="center" shrinkToFit="1"/>
    </xf>
    <xf numFmtId="0" fontId="26" fillId="0" borderId="117" xfId="0" applyFont="1" applyBorder="1" applyAlignment="1">
      <alignment horizontal="center" vertical="center" shrinkToFit="1"/>
    </xf>
    <xf numFmtId="0" fontId="26" fillId="0" borderId="118" xfId="0" applyFont="1" applyBorder="1" applyAlignment="1">
      <alignment horizontal="center" vertical="center" shrinkToFit="1"/>
    </xf>
    <xf numFmtId="0" fontId="26" fillId="0" borderId="119" xfId="0" applyFont="1" applyBorder="1" applyAlignment="1">
      <alignment horizontal="center" vertical="center" shrinkToFit="1"/>
    </xf>
    <xf numFmtId="180" fontId="22" fillId="0" borderId="4" xfId="1" applyNumberFormat="1" applyFont="1" applyFill="1" applyBorder="1" applyAlignment="1" applyProtection="1">
      <alignment vertical="center" shrinkToFit="1"/>
    </xf>
    <xf numFmtId="0" fontId="22" fillId="0" borderId="41" xfId="0" applyFont="1" applyBorder="1" applyAlignment="1" applyProtection="1">
      <alignment vertical="top" shrinkToFit="1"/>
      <protection locked="0"/>
    </xf>
    <xf numFmtId="0" fontId="22" fillId="0" borderId="4" xfId="0" applyFont="1" applyBorder="1" applyAlignment="1" applyProtection="1">
      <alignment vertical="top" shrinkToFit="1"/>
      <protection locked="0"/>
    </xf>
    <xf numFmtId="38" fontId="22" fillId="0" borderId="4" xfId="1" applyFont="1" applyFill="1" applyBorder="1" applyAlignment="1" applyProtection="1">
      <alignment vertical="center" shrinkToFit="1"/>
      <protection locked="0"/>
    </xf>
    <xf numFmtId="180" fontId="22" fillId="0" borderId="41" xfId="0" applyNumberFormat="1" applyFont="1" applyBorder="1" applyAlignment="1">
      <alignment vertical="top" shrinkToFit="1"/>
    </xf>
    <xf numFmtId="180" fontId="22" fillId="0" borderId="4" xfId="0" applyNumberFormat="1" applyFont="1" applyBorder="1" applyAlignment="1">
      <alignment vertical="top" shrinkToFit="1"/>
    </xf>
    <xf numFmtId="0" fontId="18" fillId="0" borderId="47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18" fillId="0" borderId="51" xfId="0" applyFont="1" applyBorder="1" applyAlignment="1">
      <alignment vertical="center" wrapText="1"/>
    </xf>
    <xf numFmtId="0" fontId="18" fillId="0" borderId="52" xfId="0" applyFont="1" applyBorder="1" applyAlignment="1">
      <alignment vertical="center" wrapText="1"/>
    </xf>
    <xf numFmtId="0" fontId="18" fillId="0" borderId="53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38" fontId="22" fillId="0" borderId="2" xfId="1" applyFont="1" applyFill="1" applyBorder="1" applyAlignment="1" applyProtection="1">
      <alignment vertical="top" shrinkToFit="1"/>
    </xf>
    <xf numFmtId="180" fontId="22" fillId="0" borderId="2" xfId="1" applyNumberFormat="1" applyFont="1" applyFill="1" applyBorder="1" applyAlignment="1" applyProtection="1">
      <alignment vertical="center" shrinkToFit="1"/>
    </xf>
    <xf numFmtId="0" fontId="22" fillId="0" borderId="1" xfId="0" applyFont="1" applyBorder="1" applyAlignment="1" applyProtection="1">
      <alignment vertical="top" shrinkToFit="1"/>
      <protection locked="0"/>
    </xf>
    <xf numFmtId="0" fontId="22" fillId="0" borderId="2" xfId="0" applyFont="1" applyBorder="1" applyAlignment="1" applyProtection="1">
      <alignment vertical="top" shrinkToFit="1"/>
      <protection locked="0"/>
    </xf>
    <xf numFmtId="38" fontId="22" fillId="0" borderId="2" xfId="1" applyFont="1" applyFill="1" applyBorder="1" applyAlignment="1" applyProtection="1">
      <alignment vertical="center" shrinkToFit="1"/>
      <protection locked="0"/>
    </xf>
    <xf numFmtId="0" fontId="18" fillId="0" borderId="4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3" fillId="0" borderId="1" xfId="0" applyFont="1" applyBorder="1" applyAlignment="1">
      <alignment vertical="top"/>
    </xf>
    <xf numFmtId="0" fontId="23" fillId="0" borderId="2" xfId="0" applyFont="1" applyBorder="1" applyAlignment="1">
      <alignment vertical="top"/>
    </xf>
    <xf numFmtId="0" fontId="23" fillId="0" borderId="3" xfId="0" applyFont="1" applyBorder="1" applyAlignment="1">
      <alignment vertical="top"/>
    </xf>
    <xf numFmtId="0" fontId="23" fillId="0" borderId="10" xfId="0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12" xfId="0" applyFont="1" applyBorder="1" applyAlignment="1">
      <alignment vertical="top"/>
    </xf>
    <xf numFmtId="0" fontId="23" fillId="0" borderId="75" xfId="0" applyFont="1" applyBorder="1" applyAlignment="1">
      <alignment vertical="top"/>
    </xf>
    <xf numFmtId="0" fontId="23" fillId="0" borderId="70" xfId="0" applyFont="1" applyBorder="1" applyAlignment="1">
      <alignment vertical="top"/>
    </xf>
    <xf numFmtId="0" fontId="23" fillId="0" borderId="92" xfId="0" applyFont="1" applyBorder="1" applyAlignment="1">
      <alignment vertical="top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 wrapText="1" indent="1"/>
    </xf>
    <xf numFmtId="0" fontId="30" fillId="0" borderId="0" xfId="0" applyFont="1" applyAlignment="1">
      <alignment horizontal="left" vertical="center" indent="1"/>
    </xf>
    <xf numFmtId="0" fontId="30" fillId="0" borderId="12" xfId="0" applyFont="1" applyBorder="1" applyAlignment="1">
      <alignment horizontal="left" vertical="center" indent="1"/>
    </xf>
    <xf numFmtId="0" fontId="30" fillId="0" borderId="10" xfId="0" applyFont="1" applyBorder="1" applyAlignment="1">
      <alignment horizontal="left" vertical="center" indent="1"/>
    </xf>
    <xf numFmtId="0" fontId="30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6" fontId="24" fillId="0" borderId="0" xfId="2" applyFont="1" applyFill="1" applyAlignment="1" applyProtection="1">
      <alignment horizontal="center" vertical="center"/>
    </xf>
    <xf numFmtId="0" fontId="18" fillId="0" borderId="4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5" fillId="0" borderId="18" xfId="0" applyFont="1" applyBorder="1" applyAlignment="1">
      <alignment horizontal="center" vertical="center" shrinkToFit="1"/>
    </xf>
    <xf numFmtId="0" fontId="26" fillId="0" borderId="0" xfId="0" applyFont="1" applyProtection="1">
      <alignment vertical="center"/>
      <protection locked="0"/>
    </xf>
    <xf numFmtId="0" fontId="26" fillId="0" borderId="12" xfId="0" applyFont="1" applyBorder="1" applyProtection="1">
      <alignment vertical="center"/>
      <protection locked="0"/>
    </xf>
    <xf numFmtId="0" fontId="25" fillId="0" borderId="2" xfId="0" applyFont="1" applyBorder="1" applyAlignment="1">
      <alignment horizontal="left" vertical="center"/>
    </xf>
    <xf numFmtId="38" fontId="22" fillId="0" borderId="26" xfId="1" applyFont="1" applyFill="1" applyBorder="1" applyAlignment="1" applyProtection="1">
      <alignment vertical="center"/>
      <protection locked="0"/>
    </xf>
    <xf numFmtId="38" fontId="22" fillId="0" borderId="27" xfId="1" applyFont="1" applyFill="1" applyBorder="1" applyAlignment="1" applyProtection="1">
      <alignment vertical="center"/>
      <protection locked="0"/>
    </xf>
    <xf numFmtId="49" fontId="17" fillId="0" borderId="43" xfId="0" applyNumberFormat="1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>
      <alignment horizontal="center" vertical="center"/>
    </xf>
    <xf numFmtId="177" fontId="17" fillId="0" borderId="43" xfId="0" applyNumberFormat="1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38" fontId="18" fillId="0" borderId="46" xfId="1" applyFont="1" applyFill="1" applyBorder="1" applyAlignment="1" applyProtection="1">
      <alignment vertical="center"/>
      <protection locked="0"/>
    </xf>
    <xf numFmtId="38" fontId="18" fillId="0" borderId="33" xfId="1" applyFont="1" applyFill="1" applyBorder="1" applyAlignment="1" applyProtection="1">
      <alignment vertical="center"/>
      <protection locked="0"/>
    </xf>
    <xf numFmtId="0" fontId="18" fillId="0" borderId="41" xfId="0" applyFont="1" applyBorder="1">
      <alignment vertical="center"/>
    </xf>
    <xf numFmtId="0" fontId="17" fillId="0" borderId="4" xfId="0" applyFont="1" applyBorder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39" xfId="0" applyFont="1" applyBorder="1">
      <alignment vertical="center"/>
    </xf>
    <xf numFmtId="176" fontId="17" fillId="0" borderId="43" xfId="0" applyNumberFormat="1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>
      <alignment horizontal="center" vertical="center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26" fillId="0" borderId="4" xfId="0" applyFont="1" applyBorder="1" applyAlignment="1" applyProtection="1">
      <alignment vertical="center" shrinkToFit="1"/>
      <protection locked="0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82" xfId="0" applyFont="1" applyBorder="1" applyAlignment="1">
      <alignment horizontal="left" vertical="center" wrapText="1" indent="1"/>
    </xf>
    <xf numFmtId="0" fontId="30" fillId="0" borderId="83" xfId="0" applyFont="1" applyBorder="1" applyAlignment="1">
      <alignment horizontal="left" vertical="center" indent="1"/>
    </xf>
    <xf numFmtId="0" fontId="30" fillId="0" borderId="93" xfId="0" applyFont="1" applyBorder="1" applyAlignment="1">
      <alignment horizontal="left" vertical="center" indent="1"/>
    </xf>
    <xf numFmtId="0" fontId="30" fillId="0" borderId="82" xfId="0" applyFont="1" applyBorder="1" applyAlignment="1">
      <alignment horizontal="left" vertical="center" indent="1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180" fontId="22" fillId="0" borderId="4" xfId="1" applyNumberFormat="1" applyFont="1" applyFill="1" applyBorder="1" applyAlignment="1" applyProtection="1">
      <alignment vertical="top" shrinkToFit="1"/>
    </xf>
    <xf numFmtId="0" fontId="22" fillId="0" borderId="1" xfId="0" applyFont="1" applyBorder="1" applyAlignment="1">
      <alignment vertical="top" shrinkToFit="1"/>
    </xf>
    <xf numFmtId="0" fontId="22" fillId="0" borderId="2" xfId="0" applyFont="1" applyBorder="1" applyAlignment="1">
      <alignment vertical="top" shrinkToFit="1"/>
    </xf>
    <xf numFmtId="38" fontId="22" fillId="0" borderId="2" xfId="1" applyFont="1" applyFill="1" applyBorder="1" applyAlignment="1" applyProtection="1">
      <alignment vertical="center" shrinkToFit="1"/>
    </xf>
    <xf numFmtId="180" fontId="22" fillId="0" borderId="1" xfId="0" applyNumberFormat="1" applyFont="1" applyBorder="1" applyAlignment="1">
      <alignment vertical="top" shrinkToFit="1"/>
    </xf>
    <xf numFmtId="180" fontId="22" fillId="0" borderId="2" xfId="0" applyNumberFormat="1" applyFont="1" applyBorder="1" applyAlignment="1">
      <alignment vertical="top" shrinkToFit="1"/>
    </xf>
    <xf numFmtId="180" fontId="22" fillId="0" borderId="2" xfId="1" applyNumberFormat="1" applyFont="1" applyFill="1" applyBorder="1" applyAlignment="1" applyProtection="1">
      <alignment vertical="top" shrinkToFit="1"/>
    </xf>
    <xf numFmtId="0" fontId="26" fillId="0" borderId="112" xfId="0" applyFont="1" applyBorder="1" applyAlignment="1">
      <alignment horizontal="center" vertical="center" shrinkToFit="1"/>
    </xf>
    <xf numFmtId="0" fontId="26" fillId="0" borderId="113" xfId="0" applyFont="1" applyBorder="1" applyAlignment="1">
      <alignment horizontal="center" vertical="center" shrinkToFit="1"/>
    </xf>
    <xf numFmtId="0" fontId="26" fillId="0" borderId="114" xfId="0" applyFont="1" applyBorder="1" applyAlignment="1">
      <alignment horizontal="center" vertical="center" shrinkToFit="1"/>
    </xf>
    <xf numFmtId="0" fontId="22" fillId="0" borderId="41" xfId="0" applyFont="1" applyBorder="1" applyAlignment="1">
      <alignment vertical="top" shrinkToFit="1"/>
    </xf>
    <xf numFmtId="0" fontId="22" fillId="0" borderId="4" xfId="0" applyFont="1" applyBorder="1" applyAlignment="1">
      <alignment vertical="top" shrinkToFit="1"/>
    </xf>
    <xf numFmtId="38" fontId="22" fillId="0" borderId="4" xfId="1" applyFont="1" applyFill="1" applyBorder="1" applyAlignment="1" applyProtection="1">
      <alignment vertical="center" shrinkToFit="1"/>
    </xf>
    <xf numFmtId="38" fontId="22" fillId="0" borderId="4" xfId="1" applyFont="1" applyFill="1" applyBorder="1" applyAlignment="1" applyProtection="1">
      <alignment vertical="top" shrinkToFit="1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3" fillId="0" borderId="30" xfId="0" applyFont="1" applyBorder="1">
      <alignment vertical="center"/>
    </xf>
    <xf numFmtId="0" fontId="23" fillId="0" borderId="31" xfId="0" applyFont="1" applyBorder="1">
      <alignment vertical="center"/>
    </xf>
    <xf numFmtId="0" fontId="18" fillId="0" borderId="32" xfId="0" applyFont="1" applyBorder="1" applyAlignment="1">
      <alignment horizontal="right" vertical="center"/>
    </xf>
    <xf numFmtId="0" fontId="18" fillId="0" borderId="64" xfId="0" applyFont="1" applyBorder="1" applyAlignment="1" applyProtection="1">
      <alignment horizontal="center" vertical="center" shrinkToFit="1"/>
      <protection locked="0"/>
    </xf>
    <xf numFmtId="0" fontId="18" fillId="0" borderId="65" xfId="0" applyFont="1" applyBorder="1" applyAlignment="1" applyProtection="1">
      <alignment horizontal="center" vertical="center" shrinkToFit="1"/>
      <protection locked="0"/>
    </xf>
    <xf numFmtId="0" fontId="23" fillId="0" borderId="46" xfId="0" applyFont="1" applyBorder="1">
      <alignment vertical="center"/>
    </xf>
    <xf numFmtId="0" fontId="23" fillId="0" borderId="33" xfId="0" applyFont="1" applyBorder="1">
      <alignment vertical="center"/>
    </xf>
    <xf numFmtId="0" fontId="18" fillId="0" borderId="67" xfId="0" applyFont="1" applyBorder="1" applyAlignment="1" applyProtection="1">
      <alignment horizontal="center" vertical="center" shrinkToFit="1"/>
      <protection locked="0"/>
    </xf>
    <xf numFmtId="0" fontId="18" fillId="0" borderId="68" xfId="0" applyFont="1" applyBorder="1" applyAlignment="1" applyProtection="1">
      <alignment horizontal="center" vertical="center" shrinkToFit="1"/>
      <protection locked="0"/>
    </xf>
    <xf numFmtId="0" fontId="22" fillId="0" borderId="22" xfId="0" applyFont="1" applyBorder="1" applyAlignment="1" applyProtection="1">
      <alignment vertical="center" shrinkToFit="1"/>
      <protection locked="0"/>
    </xf>
    <xf numFmtId="0" fontId="28" fillId="0" borderId="75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18" fillId="0" borderId="62" xfId="0" applyFont="1" applyBorder="1" applyAlignment="1" applyProtection="1">
      <alignment horizontal="center" vertical="center" shrinkToFit="1"/>
      <protection locked="0"/>
    </xf>
    <xf numFmtId="0" fontId="18" fillId="0" borderId="63" xfId="0" applyFont="1" applyBorder="1" applyAlignment="1" applyProtection="1">
      <alignment horizontal="center" vertical="center" shrinkToFit="1"/>
      <protection locked="0"/>
    </xf>
    <xf numFmtId="0" fontId="28" fillId="0" borderId="86" xfId="0" applyFont="1" applyBorder="1" applyAlignment="1">
      <alignment horizontal="center" vertical="top"/>
    </xf>
    <xf numFmtId="0" fontId="28" fillId="0" borderId="87" xfId="0" applyFont="1" applyBorder="1" applyAlignment="1">
      <alignment horizontal="center" vertical="top"/>
    </xf>
    <xf numFmtId="0" fontId="28" fillId="0" borderId="88" xfId="0" applyFont="1" applyBorder="1" applyAlignment="1">
      <alignment horizontal="center" vertical="top"/>
    </xf>
    <xf numFmtId="0" fontId="28" fillId="0" borderId="72" xfId="0" applyFont="1" applyBorder="1" applyAlignment="1">
      <alignment horizontal="center" vertical="top"/>
    </xf>
    <xf numFmtId="0" fontId="28" fillId="0" borderId="73" xfId="0" applyFont="1" applyBorder="1" applyAlignment="1">
      <alignment horizontal="center" vertical="top"/>
    </xf>
    <xf numFmtId="0" fontId="28" fillId="0" borderId="110" xfId="0" applyFont="1" applyBorder="1" applyAlignment="1">
      <alignment horizontal="center" vertical="top"/>
    </xf>
    <xf numFmtId="180" fontId="22" fillId="0" borderId="24" xfId="0" applyNumberFormat="1" applyFont="1" applyBorder="1" applyAlignment="1">
      <alignment horizontal="center" vertical="center" shrinkToFit="1"/>
    </xf>
    <xf numFmtId="180" fontId="22" fillId="0" borderId="25" xfId="0" applyNumberFormat="1" applyFont="1" applyBorder="1" applyAlignment="1">
      <alignment horizontal="center" vertical="center" shrinkToFit="1"/>
    </xf>
    <xf numFmtId="0" fontId="20" fillId="0" borderId="112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20" fillId="0" borderId="114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18" fillId="0" borderId="82" xfId="0" applyFont="1" applyBorder="1">
      <alignment vertical="center"/>
    </xf>
    <xf numFmtId="0" fontId="18" fillId="0" borderId="83" xfId="0" applyFont="1" applyBorder="1">
      <alignment vertical="center"/>
    </xf>
    <xf numFmtId="0" fontId="18" fillId="0" borderId="84" xfId="0" applyFont="1" applyBorder="1">
      <alignment vertical="center"/>
    </xf>
    <xf numFmtId="0" fontId="18" fillId="0" borderId="8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86" xfId="0" applyFont="1" applyBorder="1">
      <alignment vertical="center"/>
    </xf>
    <xf numFmtId="0" fontId="18" fillId="0" borderId="87" xfId="0" applyFont="1" applyBorder="1">
      <alignment vertical="center"/>
    </xf>
    <xf numFmtId="0" fontId="18" fillId="0" borderId="88" xfId="0" applyFont="1" applyBorder="1">
      <alignment vertical="center"/>
    </xf>
    <xf numFmtId="0" fontId="18" fillId="0" borderId="89" xfId="0" applyFont="1" applyBorder="1">
      <alignment vertical="center"/>
    </xf>
    <xf numFmtId="0" fontId="18" fillId="0" borderId="90" xfId="0" applyFont="1" applyBorder="1">
      <alignment vertical="center"/>
    </xf>
    <xf numFmtId="178" fontId="18" fillId="0" borderId="95" xfId="0" applyNumberFormat="1" applyFont="1" applyBorder="1" applyAlignment="1" applyProtection="1">
      <alignment horizontal="center" vertical="center"/>
      <protection locked="0"/>
    </xf>
    <xf numFmtId="178" fontId="18" fillId="0" borderId="96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22" fillId="0" borderId="2" xfId="0" applyFont="1" applyBorder="1" applyProtection="1">
      <alignment vertical="center"/>
      <protection locked="0"/>
    </xf>
    <xf numFmtId="0" fontId="22" fillId="0" borderId="41" xfId="0" applyFont="1" applyBorder="1" applyProtection="1">
      <alignment vertical="center"/>
      <protection locked="0"/>
    </xf>
    <xf numFmtId="0" fontId="22" fillId="0" borderId="4" xfId="0" applyFont="1" applyBorder="1" applyProtection="1">
      <alignment vertical="center"/>
      <protection locked="0"/>
    </xf>
    <xf numFmtId="0" fontId="18" fillId="0" borderId="104" xfId="0" applyFont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6" fillId="0" borderId="75" xfId="0" applyFont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92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3" xfId="0" applyFont="1" applyBorder="1" applyAlignment="1" applyProtection="1">
      <alignment horizontal="left" vertical="center"/>
      <protection locked="0"/>
    </xf>
    <xf numFmtId="0" fontId="16" fillId="0" borderId="93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94" xfId="0" applyFont="1" applyBorder="1" applyAlignment="1" applyProtection="1">
      <alignment horizontal="left" vertical="center"/>
      <protection locked="0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38" fontId="19" fillId="0" borderId="5" xfId="1" applyFont="1" applyFill="1" applyBorder="1" applyAlignment="1" applyProtection="1">
      <alignment vertical="center"/>
    </xf>
    <xf numFmtId="38" fontId="19" fillId="0" borderId="6" xfId="1" applyFont="1" applyFill="1" applyBorder="1" applyAlignment="1" applyProtection="1">
      <alignment vertical="center"/>
    </xf>
    <xf numFmtId="38" fontId="19" fillId="0" borderId="16" xfId="1" applyFont="1" applyFill="1" applyBorder="1" applyAlignment="1" applyProtection="1">
      <alignment vertical="center"/>
    </xf>
    <xf numFmtId="38" fontId="19" fillId="0" borderId="4" xfId="1" applyFont="1" applyFill="1" applyBorder="1" applyAlignment="1" applyProtection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112" xfId="0" applyFont="1" applyBorder="1" applyAlignment="1">
      <alignment horizontal="left" vertical="top" wrapText="1"/>
    </xf>
    <xf numFmtId="0" fontId="20" fillId="0" borderId="113" xfId="0" applyFont="1" applyBorder="1" applyAlignment="1">
      <alignment horizontal="left" vertical="top" wrapText="1"/>
    </xf>
    <xf numFmtId="0" fontId="20" fillId="0" borderId="114" xfId="0" applyFont="1" applyBorder="1" applyAlignment="1">
      <alignment horizontal="left" vertical="top" wrapText="1"/>
    </xf>
    <xf numFmtId="0" fontId="20" fillId="0" borderId="115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16" xfId="0" applyFont="1" applyBorder="1" applyAlignment="1">
      <alignment horizontal="left" vertical="top" wrapText="1"/>
    </xf>
    <xf numFmtId="0" fontId="20" fillId="0" borderId="117" xfId="0" applyFont="1" applyBorder="1" applyAlignment="1">
      <alignment horizontal="left" vertical="top" wrapText="1"/>
    </xf>
    <xf numFmtId="0" fontId="20" fillId="0" borderId="118" xfId="0" applyFont="1" applyBorder="1" applyAlignment="1">
      <alignment horizontal="left" vertical="top" wrapText="1"/>
    </xf>
    <xf numFmtId="0" fontId="20" fillId="0" borderId="119" xfId="0" applyFont="1" applyBorder="1" applyAlignment="1">
      <alignment horizontal="left" vertical="top" wrapText="1"/>
    </xf>
    <xf numFmtId="0" fontId="20" fillId="0" borderId="112" xfId="0" applyFont="1" applyBorder="1" applyAlignment="1">
      <alignment horizontal="left" vertical="top" wrapText="1" shrinkToFit="1"/>
    </xf>
    <xf numFmtId="0" fontId="20" fillId="0" borderId="113" xfId="0" applyFont="1" applyBorder="1" applyAlignment="1">
      <alignment horizontal="left" vertical="top" wrapText="1" shrinkToFit="1"/>
    </xf>
    <xf numFmtId="0" fontId="20" fillId="0" borderId="114" xfId="0" applyFont="1" applyBorder="1" applyAlignment="1">
      <alignment horizontal="left" vertical="top" wrapText="1" shrinkToFit="1"/>
    </xf>
    <xf numFmtId="0" fontId="20" fillId="0" borderId="115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116" xfId="0" applyFont="1" applyBorder="1" applyAlignment="1">
      <alignment horizontal="left" vertical="top" wrapText="1" shrinkToFit="1"/>
    </xf>
    <xf numFmtId="0" fontId="20" fillId="0" borderId="117" xfId="0" applyFont="1" applyBorder="1" applyAlignment="1">
      <alignment horizontal="left" vertical="top" wrapText="1" shrinkToFit="1"/>
    </xf>
    <xf numFmtId="0" fontId="20" fillId="0" borderId="118" xfId="0" applyFont="1" applyBorder="1" applyAlignment="1">
      <alignment horizontal="left" vertical="top" wrapText="1" shrinkToFit="1"/>
    </xf>
    <xf numFmtId="0" fontId="20" fillId="0" borderId="119" xfId="0" applyFont="1" applyBorder="1" applyAlignment="1">
      <alignment horizontal="left" vertical="top" wrapText="1" shrinkToFit="1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0" fillId="0" borderId="120" xfId="0" applyFont="1" applyBorder="1" applyAlignment="1">
      <alignment horizontal="left" vertical="top" wrapText="1"/>
    </xf>
    <xf numFmtId="0" fontId="20" fillId="0" borderId="121" xfId="0" applyFont="1" applyBorder="1" applyAlignment="1">
      <alignment horizontal="left" vertical="top" wrapText="1"/>
    </xf>
    <xf numFmtId="0" fontId="20" fillId="0" borderId="122" xfId="0" applyFont="1" applyBorder="1" applyAlignment="1">
      <alignment horizontal="left" vertical="top" wrapText="1"/>
    </xf>
    <xf numFmtId="0" fontId="20" fillId="0" borderId="121" xfId="0" applyFont="1" applyBorder="1" applyAlignment="1">
      <alignment horizontal="left" vertical="center" wrapText="1"/>
    </xf>
    <xf numFmtId="0" fontId="20" fillId="0" borderId="122" xfId="0" applyFont="1" applyBorder="1" applyAlignment="1">
      <alignment horizontal="left" vertical="center" wrapText="1"/>
    </xf>
    <xf numFmtId="0" fontId="21" fillId="0" borderId="120" xfId="0" applyFont="1" applyBorder="1" applyAlignment="1">
      <alignment horizontal="center" vertical="center" wrapText="1"/>
    </xf>
    <xf numFmtId="0" fontId="21" fillId="0" borderId="121" xfId="0" applyFont="1" applyBorder="1" applyAlignment="1">
      <alignment horizontal="center" vertical="center" wrapText="1"/>
    </xf>
    <xf numFmtId="178" fontId="18" fillId="0" borderId="97" xfId="0" applyNumberFormat="1" applyFont="1" applyBorder="1" applyAlignment="1" applyProtection="1">
      <alignment horizontal="center" vertical="center"/>
      <protection locked="0"/>
    </xf>
    <xf numFmtId="178" fontId="18" fillId="0" borderId="98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49</xdr:col>
      <xdr:colOff>114300</xdr:colOff>
      <xdr:row>35</xdr:row>
      <xdr:rowOff>160020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EA9465-E7DD-4F1F-B26F-3756CB834681}"/>
            </a:ext>
          </a:extLst>
        </xdr:cNvPr>
        <xdr:cNvCxnSpPr/>
      </xdr:nvCxnSpPr>
      <xdr:spPr>
        <a:xfrm flipV="1">
          <a:off x="731520" y="2004060"/>
          <a:ext cx="5570220" cy="3970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15240</xdr:colOff>
      <xdr:row>15</xdr:row>
      <xdr:rowOff>38100</xdr:rowOff>
    </xdr:from>
    <xdr:to>
      <xdr:col>95</xdr:col>
      <xdr:colOff>0</xdr:colOff>
      <xdr:row>35</xdr:row>
      <xdr:rowOff>175260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3956333-C480-44B9-895B-CF545DED5A7B}"/>
            </a:ext>
          </a:extLst>
        </xdr:cNvPr>
        <xdr:cNvCxnSpPr/>
      </xdr:nvCxnSpPr>
      <xdr:spPr>
        <a:xfrm flipV="1">
          <a:off x="6446520" y="2042160"/>
          <a:ext cx="5562600" cy="39471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123825</xdr:colOff>
      <xdr:row>15</xdr:row>
      <xdr:rowOff>152400</xdr:rowOff>
    </xdr:from>
    <xdr:to>
      <xdr:col>61</xdr:col>
      <xdr:colOff>18075</xdr:colOff>
      <xdr:row>17</xdr:row>
      <xdr:rowOff>9525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>
        <a:xfrm>
          <a:off x="9725025" y="2952750"/>
          <a:ext cx="180000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76200</xdr:colOff>
      <xdr:row>4</xdr:row>
      <xdr:rowOff>76200</xdr:rowOff>
    </xdr:from>
    <xdr:to>
      <xdr:col>59</xdr:col>
      <xdr:colOff>0</xdr:colOff>
      <xdr:row>15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8BB257C-68CC-3596-646B-3D86DFE5FE46}"/>
            </a:ext>
          </a:extLst>
        </xdr:cNvPr>
        <xdr:cNvCxnSpPr/>
      </xdr:nvCxnSpPr>
      <xdr:spPr>
        <a:xfrm>
          <a:off x="9115425" y="1200150"/>
          <a:ext cx="485775" cy="16287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28575</xdr:colOff>
      <xdr:row>4</xdr:row>
      <xdr:rowOff>104775</xdr:rowOff>
    </xdr:from>
    <xdr:to>
      <xdr:col>35</xdr:col>
      <xdr:colOff>114300</xdr:colOff>
      <xdr:row>20</xdr:row>
      <xdr:rowOff>47625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8D50066-145A-4459-BC0B-557C765B0DBF}"/>
            </a:ext>
          </a:extLst>
        </xdr:cNvPr>
        <xdr:cNvCxnSpPr/>
      </xdr:nvCxnSpPr>
      <xdr:spPr>
        <a:xfrm flipH="1">
          <a:off x="6143625" y="1228725"/>
          <a:ext cx="228600" cy="23050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1400175</xdr:colOff>
      <xdr:row>48</xdr:row>
      <xdr:rowOff>133350</xdr:rowOff>
    </xdr:from>
    <xdr:to>
      <xdr:col>3</xdr:col>
      <xdr:colOff>47625</xdr:colOff>
      <xdr:row>49</xdr:row>
      <xdr:rowOff>76200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71CA06E-EBA0-4297-90E5-2A34340F2634}"/>
            </a:ext>
          </a:extLst>
        </xdr:cNvPr>
        <xdr:cNvCxnSpPr/>
      </xdr:nvCxnSpPr>
      <xdr:spPr>
        <a:xfrm>
          <a:off x="1400175" y="8562975"/>
          <a:ext cx="485775" cy="1047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1438275</xdr:colOff>
      <xdr:row>16</xdr:row>
      <xdr:rowOff>9525</xdr:rowOff>
    </xdr:from>
    <xdr:to>
      <xdr:col>9</xdr:col>
      <xdr:colOff>123825</xdr:colOff>
      <xdr:row>21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B101091F-73B8-424C-8F72-035D60F00724}"/>
            </a:ext>
          </a:extLst>
        </xdr:cNvPr>
        <xdr:cNvCxnSpPr/>
      </xdr:nvCxnSpPr>
      <xdr:spPr>
        <a:xfrm>
          <a:off x="1438275" y="2971800"/>
          <a:ext cx="1323975" cy="7715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1428750</xdr:colOff>
      <xdr:row>16</xdr:row>
      <xdr:rowOff>0</xdr:rowOff>
    </xdr:from>
    <xdr:to>
      <xdr:col>53</xdr:col>
      <xdr:colOff>85725</xdr:colOff>
      <xdr:row>23</xdr:row>
      <xdr:rowOff>66675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1789B6B1-9C03-4B9B-8A1B-2FDE94C2C3DF}"/>
            </a:ext>
          </a:extLst>
        </xdr:cNvPr>
        <xdr:cNvCxnSpPr/>
      </xdr:nvCxnSpPr>
      <xdr:spPr>
        <a:xfrm>
          <a:off x="1428750" y="2962275"/>
          <a:ext cx="7429500" cy="10763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123825</xdr:rowOff>
    </xdr:from>
    <xdr:to>
      <xdr:col>9</xdr:col>
      <xdr:colOff>66675</xdr:colOff>
      <xdr:row>27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19182E8-B1F3-45B7-B5E0-837BD652C0FC}"/>
            </a:ext>
          </a:extLst>
        </xdr:cNvPr>
        <xdr:cNvCxnSpPr/>
      </xdr:nvCxnSpPr>
      <xdr:spPr>
        <a:xfrm>
          <a:off x="1571625" y="4257675"/>
          <a:ext cx="1133475" cy="6191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114300</xdr:colOff>
      <xdr:row>38</xdr:row>
      <xdr:rowOff>47625</xdr:rowOff>
    </xdr:from>
    <xdr:to>
      <xdr:col>97</xdr:col>
      <xdr:colOff>38100</xdr:colOff>
      <xdr:row>40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2C727A6D-4552-492E-99F9-809BAB1CE90E}"/>
            </a:ext>
          </a:extLst>
        </xdr:cNvPr>
        <xdr:cNvCxnSpPr/>
      </xdr:nvCxnSpPr>
      <xdr:spPr>
        <a:xfrm flipH="1">
          <a:off x="7905750" y="6981825"/>
          <a:ext cx="7038975" cy="35242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66675</xdr:colOff>
      <xdr:row>38</xdr:row>
      <xdr:rowOff>57150</xdr:rowOff>
    </xdr:from>
    <xdr:to>
      <xdr:col>97</xdr:col>
      <xdr:colOff>85725</xdr:colOff>
      <xdr:row>40</xdr:row>
      <xdr:rowOff>19050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E2AAD96-CE66-4FBE-B855-E12258D574D3}"/>
            </a:ext>
          </a:extLst>
        </xdr:cNvPr>
        <xdr:cNvCxnSpPr/>
      </xdr:nvCxnSpPr>
      <xdr:spPr>
        <a:xfrm flipH="1">
          <a:off x="12592050" y="6991350"/>
          <a:ext cx="2400300" cy="3619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47625</xdr:colOff>
      <xdr:row>40</xdr:row>
      <xdr:rowOff>104775</xdr:rowOff>
    </xdr:from>
    <xdr:to>
      <xdr:col>98</xdr:col>
      <xdr:colOff>114300</xdr:colOff>
      <xdr:row>48</xdr:row>
      <xdr:rowOff>95250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FFB9FA8D-6F48-4ADB-96CB-58F88211CED6}"/>
            </a:ext>
          </a:extLst>
        </xdr:cNvPr>
        <xdr:cNvCxnSpPr/>
      </xdr:nvCxnSpPr>
      <xdr:spPr>
        <a:xfrm flipH="1" flipV="1">
          <a:off x="12020550" y="7439025"/>
          <a:ext cx="3133725" cy="10858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123825</xdr:colOff>
      <xdr:row>40</xdr:row>
      <xdr:rowOff>133350</xdr:rowOff>
    </xdr:from>
    <xdr:to>
      <xdr:col>98</xdr:col>
      <xdr:colOff>114300</xdr:colOff>
      <xdr:row>48</xdr:row>
      <xdr:rowOff>95250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8EA6389E-BF21-42DC-A948-A2DCCD3D9438}"/>
            </a:ext>
          </a:extLst>
        </xdr:cNvPr>
        <xdr:cNvCxnSpPr/>
      </xdr:nvCxnSpPr>
      <xdr:spPr>
        <a:xfrm flipH="1" flipV="1">
          <a:off x="7362825" y="7467600"/>
          <a:ext cx="7791450" cy="10572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9525</xdr:colOff>
      <xdr:row>10</xdr:row>
      <xdr:rowOff>28575</xdr:rowOff>
    </xdr:from>
    <xdr:to>
      <xdr:col>97</xdr:col>
      <xdr:colOff>104775</xdr:colOff>
      <xdr:row>10</xdr:row>
      <xdr:rowOff>95250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A3D2197B-D38C-451D-9947-18B4976A9E2D}"/>
            </a:ext>
          </a:extLst>
        </xdr:cNvPr>
        <xdr:cNvCxnSpPr/>
      </xdr:nvCxnSpPr>
      <xdr:spPr>
        <a:xfrm flipH="1">
          <a:off x="14354175" y="2085975"/>
          <a:ext cx="657225" cy="66675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133350</xdr:colOff>
      <xdr:row>5</xdr:row>
      <xdr:rowOff>85725</xdr:rowOff>
    </xdr:from>
    <xdr:to>
      <xdr:col>71</xdr:col>
      <xdr:colOff>114300</xdr:colOff>
      <xdr:row>9</xdr:row>
      <xdr:rowOff>95250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5DC155F0-0D96-4C71-99B8-4D4B223FEBB3}"/>
            </a:ext>
          </a:extLst>
        </xdr:cNvPr>
        <xdr:cNvCxnSpPr/>
      </xdr:nvCxnSpPr>
      <xdr:spPr>
        <a:xfrm>
          <a:off x="11268075" y="1333500"/>
          <a:ext cx="123825" cy="666750"/>
        </a:xfrm>
        <a:prstGeom prst="straightConnector1">
          <a:avLst/>
        </a:prstGeom>
        <a:ln w="2857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B61"/>
  <sheetViews>
    <sheetView zoomScaleNormal="100" zoomScaleSheetLayoutView="100" workbookViewId="0">
      <selection activeCell="J20" sqref="J20:P20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115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174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173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465"/>
      <c r="CH16" s="466"/>
      <c r="CI16" s="466"/>
      <c r="CJ16" s="466"/>
      <c r="CK16" s="466"/>
      <c r="CL16" s="466"/>
      <c r="CM16" s="466"/>
      <c r="CN16" s="466"/>
      <c r="CO16" s="466"/>
      <c r="CP16" s="466"/>
      <c r="CQ16" s="467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434"/>
      <c r="CH17" s="435"/>
      <c r="CI17" s="435"/>
      <c r="CJ17" s="435"/>
      <c r="CK17" s="435"/>
      <c r="CL17" s="435"/>
      <c r="CM17" s="435"/>
      <c r="CN17" s="435"/>
      <c r="CO17" s="435"/>
      <c r="CP17" s="435"/>
      <c r="CQ17" s="436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437"/>
      <c r="CH18" s="435"/>
      <c r="CI18" s="435"/>
      <c r="CJ18" s="435"/>
      <c r="CK18" s="435"/>
      <c r="CL18" s="435"/>
      <c r="CM18" s="435"/>
      <c r="CN18" s="435"/>
      <c r="CO18" s="435"/>
      <c r="CP18" s="435"/>
      <c r="CQ18" s="436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183"/>
      <c r="CH19" s="184"/>
      <c r="CI19" s="184"/>
      <c r="CJ19" s="184"/>
      <c r="CK19" s="184"/>
      <c r="CL19" s="184"/>
      <c r="CM19" s="184"/>
      <c r="CN19" s="184"/>
      <c r="CO19" s="184"/>
      <c r="CP19" s="184"/>
      <c r="CQ19" s="185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407"/>
      <c r="H20" s="390"/>
      <c r="I20" s="39" t="s">
        <v>55</v>
      </c>
      <c r="J20" s="361"/>
      <c r="K20" s="361"/>
      <c r="L20" s="361"/>
      <c r="M20" s="361"/>
      <c r="N20" s="361"/>
      <c r="O20" s="361"/>
      <c r="P20" s="361"/>
      <c r="Q20" s="40" t="s">
        <v>56</v>
      </c>
      <c r="R20" s="389"/>
      <c r="S20" s="390"/>
      <c r="T20" s="39" t="s">
        <v>55</v>
      </c>
      <c r="U20" s="361"/>
      <c r="V20" s="361"/>
      <c r="W20" s="361"/>
      <c r="X20" s="361"/>
      <c r="Y20" s="361"/>
      <c r="Z20" s="361"/>
      <c r="AA20" s="361"/>
      <c r="AB20" s="40" t="s">
        <v>56</v>
      </c>
      <c r="AC20" s="350"/>
      <c r="AD20" s="351"/>
      <c r="AE20" s="39" t="s">
        <v>55</v>
      </c>
      <c r="AF20" s="352"/>
      <c r="AG20" s="352"/>
      <c r="AH20" s="352"/>
      <c r="AI20" s="352"/>
      <c r="AJ20" s="352"/>
      <c r="AK20" s="352"/>
      <c r="AL20" s="352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425">
        <f>G20</f>
        <v>0</v>
      </c>
      <c r="BA20" s="426"/>
      <c r="BB20" s="39" t="s">
        <v>55</v>
      </c>
      <c r="BC20" s="427">
        <f>J20</f>
        <v>0</v>
      </c>
      <c r="BD20" s="427"/>
      <c r="BE20" s="427"/>
      <c r="BF20" s="427"/>
      <c r="BG20" s="427"/>
      <c r="BH20" s="427"/>
      <c r="BI20" s="427"/>
      <c r="BJ20" s="42" t="s">
        <v>56</v>
      </c>
      <c r="BK20" s="389"/>
      <c r="BL20" s="390"/>
      <c r="BM20" s="39" t="s">
        <v>55</v>
      </c>
      <c r="BN20" s="361"/>
      <c r="BO20" s="361"/>
      <c r="BP20" s="361"/>
      <c r="BQ20" s="361"/>
      <c r="BR20" s="361"/>
      <c r="BS20" s="361"/>
      <c r="BT20" s="361"/>
      <c r="BU20" s="42" t="s">
        <v>56</v>
      </c>
      <c r="BV20" s="382">
        <f>IF(AND(AZ20="",BK20=""),"",AZ20+BK20)</f>
        <v>0</v>
      </c>
      <c r="BW20" s="383"/>
      <c r="BX20" s="39" t="s">
        <v>55</v>
      </c>
      <c r="BY20" s="378">
        <f>IF(AND(BC20="",BN20=""),"",BC20+BN20)</f>
        <v>0</v>
      </c>
      <c r="BZ20" s="378"/>
      <c r="CA20" s="378"/>
      <c r="CB20" s="378"/>
      <c r="CC20" s="378"/>
      <c r="CD20" s="378"/>
      <c r="CE20" s="378"/>
      <c r="CF20" s="40" t="s">
        <v>56</v>
      </c>
      <c r="CG20" s="186"/>
      <c r="CH20" s="187"/>
      <c r="CI20" s="187"/>
      <c r="CJ20" s="187"/>
      <c r="CK20" s="187"/>
      <c r="CL20" s="187"/>
      <c r="CM20" s="187"/>
      <c r="CN20" s="187"/>
      <c r="CO20" s="187"/>
      <c r="CP20" s="187"/>
      <c r="CQ20" s="188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407"/>
      <c r="H21" s="390"/>
      <c r="I21" s="47"/>
      <c r="J21" s="361"/>
      <c r="K21" s="361"/>
      <c r="L21" s="361"/>
      <c r="M21" s="361"/>
      <c r="N21" s="361"/>
      <c r="O21" s="361"/>
      <c r="P21" s="361"/>
      <c r="Q21" s="48"/>
      <c r="R21" s="389"/>
      <c r="S21" s="390"/>
      <c r="T21" s="47"/>
      <c r="U21" s="361"/>
      <c r="V21" s="361"/>
      <c r="W21" s="361"/>
      <c r="X21" s="361"/>
      <c r="Y21" s="361"/>
      <c r="Z21" s="361"/>
      <c r="AA21" s="361"/>
      <c r="AB21" s="48"/>
      <c r="AC21" s="350"/>
      <c r="AD21" s="351"/>
      <c r="AE21" s="47"/>
      <c r="AF21" s="352"/>
      <c r="AG21" s="352"/>
      <c r="AH21" s="352"/>
      <c r="AI21" s="352"/>
      <c r="AJ21" s="352"/>
      <c r="AK21" s="352"/>
      <c r="AL21" s="352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425">
        <f t="shared" ref="AZ21:AZ34" si="2">G21</f>
        <v>0</v>
      </c>
      <c r="BA21" s="426"/>
      <c r="BB21" s="47"/>
      <c r="BC21" s="427">
        <f t="shared" ref="BC21:BC34" si="3">J21</f>
        <v>0</v>
      </c>
      <c r="BD21" s="427"/>
      <c r="BE21" s="427"/>
      <c r="BF21" s="427"/>
      <c r="BG21" s="427"/>
      <c r="BH21" s="427"/>
      <c r="BI21" s="427"/>
      <c r="BJ21" s="50"/>
      <c r="BK21" s="389"/>
      <c r="BL21" s="390"/>
      <c r="BM21" s="47"/>
      <c r="BN21" s="361"/>
      <c r="BO21" s="361"/>
      <c r="BP21" s="361"/>
      <c r="BQ21" s="361"/>
      <c r="BR21" s="361"/>
      <c r="BS21" s="361"/>
      <c r="BT21" s="361"/>
      <c r="BU21" s="50"/>
      <c r="BV21" s="382">
        <f t="shared" ref="BV21:BV33" si="4">IF(AND(AZ21="",BK21=""),"",AZ21+BK21)</f>
        <v>0</v>
      </c>
      <c r="BW21" s="383"/>
      <c r="BX21" s="47"/>
      <c r="BY21" s="378">
        <f t="shared" ref="BY21:BY34" si="5">IF(AND(BC21="",BN21=""),"",BC21+BN21)</f>
        <v>0</v>
      </c>
      <c r="BZ21" s="378"/>
      <c r="CA21" s="378"/>
      <c r="CB21" s="378"/>
      <c r="CC21" s="378"/>
      <c r="CD21" s="378"/>
      <c r="CE21" s="378"/>
      <c r="CF21" s="48"/>
      <c r="CG21" s="186"/>
      <c r="CH21" s="187"/>
      <c r="CI21" s="187"/>
      <c r="CJ21" s="187"/>
      <c r="CK21" s="187"/>
      <c r="CL21" s="187"/>
      <c r="CM21" s="187"/>
      <c r="CN21" s="187"/>
      <c r="CO21" s="187"/>
      <c r="CP21" s="187"/>
      <c r="CQ21" s="188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407"/>
      <c r="H22" s="390"/>
      <c r="I22" s="47"/>
      <c r="J22" s="361"/>
      <c r="K22" s="361"/>
      <c r="L22" s="361"/>
      <c r="M22" s="361"/>
      <c r="N22" s="361"/>
      <c r="O22" s="361"/>
      <c r="P22" s="361"/>
      <c r="Q22" s="48"/>
      <c r="R22" s="389"/>
      <c r="S22" s="390"/>
      <c r="T22" s="47"/>
      <c r="U22" s="361"/>
      <c r="V22" s="361"/>
      <c r="W22" s="361"/>
      <c r="X22" s="361"/>
      <c r="Y22" s="361"/>
      <c r="Z22" s="361"/>
      <c r="AA22" s="361"/>
      <c r="AB22" s="48"/>
      <c r="AC22" s="350"/>
      <c r="AD22" s="351"/>
      <c r="AE22" s="47"/>
      <c r="AF22" s="352"/>
      <c r="AG22" s="352"/>
      <c r="AH22" s="352"/>
      <c r="AI22" s="352"/>
      <c r="AJ22" s="352"/>
      <c r="AK22" s="352"/>
      <c r="AL22" s="352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425">
        <f t="shared" si="2"/>
        <v>0</v>
      </c>
      <c r="BA22" s="426"/>
      <c r="BB22" s="47"/>
      <c r="BC22" s="427">
        <f t="shared" si="3"/>
        <v>0</v>
      </c>
      <c r="BD22" s="427"/>
      <c r="BE22" s="427"/>
      <c r="BF22" s="427"/>
      <c r="BG22" s="427"/>
      <c r="BH22" s="427"/>
      <c r="BI22" s="427"/>
      <c r="BJ22" s="50"/>
      <c r="BK22" s="389"/>
      <c r="BL22" s="390"/>
      <c r="BM22" s="47"/>
      <c r="BN22" s="361"/>
      <c r="BO22" s="361"/>
      <c r="BP22" s="361"/>
      <c r="BQ22" s="361"/>
      <c r="BR22" s="361"/>
      <c r="BS22" s="361"/>
      <c r="BT22" s="361"/>
      <c r="BU22" s="50"/>
      <c r="BV22" s="382">
        <f t="shared" si="4"/>
        <v>0</v>
      </c>
      <c r="BW22" s="383"/>
      <c r="BX22" s="47"/>
      <c r="BY22" s="378">
        <f t="shared" si="5"/>
        <v>0</v>
      </c>
      <c r="BZ22" s="378"/>
      <c r="CA22" s="378"/>
      <c r="CB22" s="378"/>
      <c r="CC22" s="378"/>
      <c r="CD22" s="378"/>
      <c r="CE22" s="378"/>
      <c r="CF22" s="48"/>
      <c r="CG22" s="186"/>
      <c r="CH22" s="187"/>
      <c r="CI22" s="187"/>
      <c r="CJ22" s="187"/>
      <c r="CK22" s="187"/>
      <c r="CL22" s="187"/>
      <c r="CM22" s="187"/>
      <c r="CN22" s="187"/>
      <c r="CO22" s="187"/>
      <c r="CP22" s="187"/>
      <c r="CQ22" s="188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407"/>
      <c r="H23" s="390"/>
      <c r="I23" s="47"/>
      <c r="J23" s="361"/>
      <c r="K23" s="361"/>
      <c r="L23" s="361"/>
      <c r="M23" s="361"/>
      <c r="N23" s="361"/>
      <c r="O23" s="361"/>
      <c r="P23" s="361"/>
      <c r="Q23" s="48"/>
      <c r="R23" s="389"/>
      <c r="S23" s="390"/>
      <c r="T23" s="47"/>
      <c r="U23" s="361"/>
      <c r="V23" s="361"/>
      <c r="W23" s="361"/>
      <c r="X23" s="361"/>
      <c r="Y23" s="361"/>
      <c r="Z23" s="361"/>
      <c r="AA23" s="361"/>
      <c r="AB23" s="48"/>
      <c r="AC23" s="350"/>
      <c r="AD23" s="351"/>
      <c r="AE23" s="47"/>
      <c r="AF23" s="352"/>
      <c r="AG23" s="352"/>
      <c r="AH23" s="352"/>
      <c r="AI23" s="352"/>
      <c r="AJ23" s="352"/>
      <c r="AK23" s="352"/>
      <c r="AL23" s="352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425">
        <f t="shared" si="2"/>
        <v>0</v>
      </c>
      <c r="BA23" s="426"/>
      <c r="BB23" s="47"/>
      <c r="BC23" s="427">
        <f t="shared" si="3"/>
        <v>0</v>
      </c>
      <c r="BD23" s="427"/>
      <c r="BE23" s="427"/>
      <c r="BF23" s="427"/>
      <c r="BG23" s="427"/>
      <c r="BH23" s="427"/>
      <c r="BI23" s="427"/>
      <c r="BJ23" s="50"/>
      <c r="BK23" s="389"/>
      <c r="BL23" s="390"/>
      <c r="BM23" s="47"/>
      <c r="BN23" s="361"/>
      <c r="BO23" s="361"/>
      <c r="BP23" s="361"/>
      <c r="BQ23" s="361"/>
      <c r="BR23" s="361"/>
      <c r="BS23" s="361"/>
      <c r="BT23" s="361"/>
      <c r="BU23" s="50"/>
      <c r="BV23" s="382">
        <f t="shared" si="4"/>
        <v>0</v>
      </c>
      <c r="BW23" s="383"/>
      <c r="BX23" s="47"/>
      <c r="BY23" s="378">
        <f t="shared" si="5"/>
        <v>0</v>
      </c>
      <c r="BZ23" s="378"/>
      <c r="CA23" s="378"/>
      <c r="CB23" s="378"/>
      <c r="CC23" s="378"/>
      <c r="CD23" s="378"/>
      <c r="CE23" s="378"/>
      <c r="CF23" s="48"/>
      <c r="CG23" s="186"/>
      <c r="CH23" s="187"/>
      <c r="CI23" s="187"/>
      <c r="CJ23" s="187"/>
      <c r="CK23" s="187"/>
      <c r="CL23" s="187"/>
      <c r="CM23" s="187"/>
      <c r="CN23" s="187"/>
      <c r="CO23" s="187"/>
      <c r="CP23" s="187"/>
      <c r="CQ23" s="188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407"/>
      <c r="H24" s="390"/>
      <c r="I24" s="47"/>
      <c r="J24" s="361"/>
      <c r="K24" s="361"/>
      <c r="L24" s="361"/>
      <c r="M24" s="361"/>
      <c r="N24" s="361"/>
      <c r="O24" s="361"/>
      <c r="P24" s="361"/>
      <c r="Q24" s="48"/>
      <c r="R24" s="389"/>
      <c r="S24" s="390"/>
      <c r="T24" s="47"/>
      <c r="U24" s="361"/>
      <c r="V24" s="361"/>
      <c r="W24" s="361"/>
      <c r="X24" s="361"/>
      <c r="Y24" s="361"/>
      <c r="Z24" s="361"/>
      <c r="AA24" s="361"/>
      <c r="AB24" s="48"/>
      <c r="AC24" s="350"/>
      <c r="AD24" s="351"/>
      <c r="AE24" s="47"/>
      <c r="AF24" s="352"/>
      <c r="AG24" s="352"/>
      <c r="AH24" s="352"/>
      <c r="AI24" s="352"/>
      <c r="AJ24" s="352"/>
      <c r="AK24" s="352"/>
      <c r="AL24" s="352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425">
        <f t="shared" si="2"/>
        <v>0</v>
      </c>
      <c r="BA24" s="426"/>
      <c r="BB24" s="47"/>
      <c r="BC24" s="427">
        <f t="shared" si="3"/>
        <v>0</v>
      </c>
      <c r="BD24" s="427"/>
      <c r="BE24" s="427"/>
      <c r="BF24" s="427"/>
      <c r="BG24" s="427"/>
      <c r="BH24" s="427"/>
      <c r="BI24" s="427"/>
      <c r="BJ24" s="50"/>
      <c r="BK24" s="389"/>
      <c r="BL24" s="390"/>
      <c r="BM24" s="47"/>
      <c r="BN24" s="361"/>
      <c r="BO24" s="361"/>
      <c r="BP24" s="361"/>
      <c r="BQ24" s="361"/>
      <c r="BR24" s="361"/>
      <c r="BS24" s="361"/>
      <c r="BT24" s="361"/>
      <c r="BU24" s="50"/>
      <c r="BV24" s="382">
        <f t="shared" si="4"/>
        <v>0</v>
      </c>
      <c r="BW24" s="383"/>
      <c r="BX24" s="47"/>
      <c r="BY24" s="378">
        <f t="shared" si="5"/>
        <v>0</v>
      </c>
      <c r="BZ24" s="378"/>
      <c r="CA24" s="378"/>
      <c r="CB24" s="378"/>
      <c r="CC24" s="378"/>
      <c r="CD24" s="378"/>
      <c r="CE24" s="378"/>
      <c r="CF24" s="48"/>
      <c r="CG24" s="186"/>
      <c r="CH24" s="187"/>
      <c r="CI24" s="187"/>
      <c r="CJ24" s="187"/>
      <c r="CK24" s="187"/>
      <c r="CL24" s="187"/>
      <c r="CM24" s="187"/>
      <c r="CN24" s="187"/>
      <c r="CO24" s="187"/>
      <c r="CP24" s="187"/>
      <c r="CQ24" s="188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407"/>
      <c r="H25" s="390"/>
      <c r="I25" s="47"/>
      <c r="J25" s="361"/>
      <c r="K25" s="361"/>
      <c r="L25" s="361"/>
      <c r="M25" s="361"/>
      <c r="N25" s="361"/>
      <c r="O25" s="361"/>
      <c r="P25" s="361"/>
      <c r="Q25" s="48"/>
      <c r="R25" s="389"/>
      <c r="S25" s="390"/>
      <c r="T25" s="47"/>
      <c r="U25" s="361"/>
      <c r="V25" s="361"/>
      <c r="W25" s="361"/>
      <c r="X25" s="361"/>
      <c r="Y25" s="361"/>
      <c r="Z25" s="361"/>
      <c r="AA25" s="361"/>
      <c r="AB25" s="48"/>
      <c r="AC25" s="350"/>
      <c r="AD25" s="351"/>
      <c r="AE25" s="47"/>
      <c r="AF25" s="352"/>
      <c r="AG25" s="352"/>
      <c r="AH25" s="352"/>
      <c r="AI25" s="352"/>
      <c r="AJ25" s="352"/>
      <c r="AK25" s="352"/>
      <c r="AL25" s="352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425">
        <f t="shared" si="2"/>
        <v>0</v>
      </c>
      <c r="BA25" s="426"/>
      <c r="BB25" s="47"/>
      <c r="BC25" s="427">
        <f t="shared" si="3"/>
        <v>0</v>
      </c>
      <c r="BD25" s="427"/>
      <c r="BE25" s="427"/>
      <c r="BF25" s="427"/>
      <c r="BG25" s="427"/>
      <c r="BH25" s="427"/>
      <c r="BI25" s="427"/>
      <c r="BJ25" s="50"/>
      <c r="BK25" s="389"/>
      <c r="BL25" s="390"/>
      <c r="BM25" s="47"/>
      <c r="BN25" s="361"/>
      <c r="BO25" s="361"/>
      <c r="BP25" s="361"/>
      <c r="BQ25" s="361"/>
      <c r="BR25" s="361"/>
      <c r="BS25" s="361"/>
      <c r="BT25" s="361"/>
      <c r="BU25" s="50"/>
      <c r="BV25" s="382">
        <f t="shared" si="4"/>
        <v>0</v>
      </c>
      <c r="BW25" s="383"/>
      <c r="BX25" s="47"/>
      <c r="BY25" s="378">
        <f t="shared" si="5"/>
        <v>0</v>
      </c>
      <c r="BZ25" s="378"/>
      <c r="CA25" s="378"/>
      <c r="CB25" s="378"/>
      <c r="CC25" s="378"/>
      <c r="CD25" s="378"/>
      <c r="CE25" s="378"/>
      <c r="CF25" s="48"/>
      <c r="CG25" s="186"/>
      <c r="CH25" s="187"/>
      <c r="CI25" s="187"/>
      <c r="CJ25" s="187"/>
      <c r="CK25" s="187"/>
      <c r="CL25" s="187"/>
      <c r="CM25" s="187"/>
      <c r="CN25" s="187"/>
      <c r="CO25" s="187"/>
      <c r="CP25" s="187"/>
      <c r="CQ25" s="188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407"/>
      <c r="H26" s="390"/>
      <c r="I26" s="47"/>
      <c r="J26" s="361"/>
      <c r="K26" s="361"/>
      <c r="L26" s="361"/>
      <c r="M26" s="361"/>
      <c r="N26" s="361"/>
      <c r="O26" s="361"/>
      <c r="P26" s="361"/>
      <c r="Q26" s="48"/>
      <c r="R26" s="389"/>
      <c r="S26" s="390"/>
      <c r="T26" s="47"/>
      <c r="U26" s="361"/>
      <c r="V26" s="361"/>
      <c r="W26" s="361"/>
      <c r="X26" s="361"/>
      <c r="Y26" s="361"/>
      <c r="Z26" s="361"/>
      <c r="AA26" s="361"/>
      <c r="AB26" s="48"/>
      <c r="AC26" s="350"/>
      <c r="AD26" s="351"/>
      <c r="AE26" s="47"/>
      <c r="AF26" s="352"/>
      <c r="AG26" s="352"/>
      <c r="AH26" s="352"/>
      <c r="AI26" s="352"/>
      <c r="AJ26" s="352"/>
      <c r="AK26" s="352"/>
      <c r="AL26" s="352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425">
        <f t="shared" si="2"/>
        <v>0</v>
      </c>
      <c r="BA26" s="426"/>
      <c r="BB26" s="47"/>
      <c r="BC26" s="427">
        <f t="shared" si="3"/>
        <v>0</v>
      </c>
      <c r="BD26" s="427"/>
      <c r="BE26" s="427"/>
      <c r="BF26" s="427"/>
      <c r="BG26" s="427"/>
      <c r="BH26" s="427"/>
      <c r="BI26" s="427"/>
      <c r="BJ26" s="50"/>
      <c r="BK26" s="389"/>
      <c r="BL26" s="390"/>
      <c r="BM26" s="47"/>
      <c r="BN26" s="361"/>
      <c r="BO26" s="361"/>
      <c r="BP26" s="361"/>
      <c r="BQ26" s="361"/>
      <c r="BR26" s="361"/>
      <c r="BS26" s="361"/>
      <c r="BT26" s="361"/>
      <c r="BU26" s="50"/>
      <c r="BV26" s="382">
        <f t="shared" si="4"/>
        <v>0</v>
      </c>
      <c r="BW26" s="383"/>
      <c r="BX26" s="47"/>
      <c r="BY26" s="378">
        <f t="shared" si="5"/>
        <v>0</v>
      </c>
      <c r="BZ26" s="378"/>
      <c r="CA26" s="378"/>
      <c r="CB26" s="378"/>
      <c r="CC26" s="378"/>
      <c r="CD26" s="378"/>
      <c r="CE26" s="378"/>
      <c r="CF26" s="48"/>
      <c r="CG26" s="186"/>
      <c r="CH26" s="187"/>
      <c r="CI26" s="187"/>
      <c r="CJ26" s="187"/>
      <c r="CK26" s="187"/>
      <c r="CL26" s="187"/>
      <c r="CM26" s="187"/>
      <c r="CN26" s="187"/>
      <c r="CO26" s="187"/>
      <c r="CP26" s="187"/>
      <c r="CQ26" s="188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407"/>
      <c r="H27" s="390"/>
      <c r="I27" s="47"/>
      <c r="J27" s="361"/>
      <c r="K27" s="361"/>
      <c r="L27" s="361"/>
      <c r="M27" s="361"/>
      <c r="N27" s="361"/>
      <c r="O27" s="361"/>
      <c r="P27" s="361"/>
      <c r="Q27" s="48"/>
      <c r="R27" s="389"/>
      <c r="S27" s="390"/>
      <c r="T27" s="47"/>
      <c r="U27" s="361"/>
      <c r="V27" s="361"/>
      <c r="W27" s="361"/>
      <c r="X27" s="361"/>
      <c r="Y27" s="361"/>
      <c r="Z27" s="361"/>
      <c r="AA27" s="361"/>
      <c r="AB27" s="48"/>
      <c r="AC27" s="350"/>
      <c r="AD27" s="351"/>
      <c r="AE27" s="47"/>
      <c r="AF27" s="352"/>
      <c r="AG27" s="352"/>
      <c r="AH27" s="352"/>
      <c r="AI27" s="352"/>
      <c r="AJ27" s="352"/>
      <c r="AK27" s="352"/>
      <c r="AL27" s="352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425">
        <f t="shared" si="2"/>
        <v>0</v>
      </c>
      <c r="BA27" s="426"/>
      <c r="BB27" s="47"/>
      <c r="BC27" s="427">
        <f t="shared" si="3"/>
        <v>0</v>
      </c>
      <c r="BD27" s="427"/>
      <c r="BE27" s="427"/>
      <c r="BF27" s="427"/>
      <c r="BG27" s="427"/>
      <c r="BH27" s="427"/>
      <c r="BI27" s="427"/>
      <c r="BJ27" s="50"/>
      <c r="BK27" s="389"/>
      <c r="BL27" s="390"/>
      <c r="BM27" s="47"/>
      <c r="BN27" s="361"/>
      <c r="BO27" s="361"/>
      <c r="BP27" s="361"/>
      <c r="BQ27" s="361"/>
      <c r="BR27" s="361"/>
      <c r="BS27" s="361"/>
      <c r="BT27" s="361"/>
      <c r="BU27" s="50"/>
      <c r="BV27" s="382">
        <f t="shared" si="4"/>
        <v>0</v>
      </c>
      <c r="BW27" s="383"/>
      <c r="BX27" s="47"/>
      <c r="BY27" s="378">
        <f t="shared" si="5"/>
        <v>0</v>
      </c>
      <c r="BZ27" s="378"/>
      <c r="CA27" s="378"/>
      <c r="CB27" s="378"/>
      <c r="CC27" s="378"/>
      <c r="CD27" s="378"/>
      <c r="CE27" s="378"/>
      <c r="CF27" s="48"/>
      <c r="CG27" s="186"/>
      <c r="CH27" s="187"/>
      <c r="CI27" s="187"/>
      <c r="CJ27" s="187"/>
      <c r="CK27" s="187"/>
      <c r="CL27" s="187"/>
      <c r="CM27" s="187"/>
      <c r="CN27" s="187"/>
      <c r="CO27" s="187"/>
      <c r="CP27" s="187"/>
      <c r="CQ27" s="188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407"/>
      <c r="H28" s="390"/>
      <c r="I28" s="47"/>
      <c r="J28" s="361"/>
      <c r="K28" s="361"/>
      <c r="L28" s="361"/>
      <c r="M28" s="361"/>
      <c r="N28" s="361"/>
      <c r="O28" s="361"/>
      <c r="P28" s="361"/>
      <c r="Q28" s="48"/>
      <c r="R28" s="389"/>
      <c r="S28" s="390"/>
      <c r="T28" s="47"/>
      <c r="U28" s="361"/>
      <c r="V28" s="361"/>
      <c r="W28" s="361"/>
      <c r="X28" s="361"/>
      <c r="Y28" s="361"/>
      <c r="Z28" s="361"/>
      <c r="AA28" s="361"/>
      <c r="AB28" s="48"/>
      <c r="AC28" s="350"/>
      <c r="AD28" s="351"/>
      <c r="AE28" s="47"/>
      <c r="AF28" s="352"/>
      <c r="AG28" s="352"/>
      <c r="AH28" s="352"/>
      <c r="AI28" s="352"/>
      <c r="AJ28" s="352"/>
      <c r="AK28" s="352"/>
      <c r="AL28" s="352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425">
        <f t="shared" si="2"/>
        <v>0</v>
      </c>
      <c r="BA28" s="426"/>
      <c r="BB28" s="47"/>
      <c r="BC28" s="427">
        <f t="shared" si="3"/>
        <v>0</v>
      </c>
      <c r="BD28" s="427"/>
      <c r="BE28" s="427"/>
      <c r="BF28" s="427"/>
      <c r="BG28" s="427"/>
      <c r="BH28" s="427"/>
      <c r="BI28" s="427"/>
      <c r="BJ28" s="50"/>
      <c r="BK28" s="389"/>
      <c r="BL28" s="390"/>
      <c r="BM28" s="47"/>
      <c r="BN28" s="361"/>
      <c r="BO28" s="361"/>
      <c r="BP28" s="361"/>
      <c r="BQ28" s="361"/>
      <c r="BR28" s="361"/>
      <c r="BS28" s="361"/>
      <c r="BT28" s="361"/>
      <c r="BU28" s="50"/>
      <c r="BV28" s="382">
        <f t="shared" si="4"/>
        <v>0</v>
      </c>
      <c r="BW28" s="383"/>
      <c r="BX28" s="47"/>
      <c r="BY28" s="378">
        <f t="shared" si="5"/>
        <v>0</v>
      </c>
      <c r="BZ28" s="378"/>
      <c r="CA28" s="378"/>
      <c r="CB28" s="378"/>
      <c r="CC28" s="378"/>
      <c r="CD28" s="378"/>
      <c r="CE28" s="378"/>
      <c r="CF28" s="48"/>
      <c r="CG28" s="186"/>
      <c r="CH28" s="187"/>
      <c r="CI28" s="187"/>
      <c r="CJ28" s="187"/>
      <c r="CK28" s="187"/>
      <c r="CL28" s="187"/>
      <c r="CM28" s="187"/>
      <c r="CN28" s="187"/>
      <c r="CO28" s="187"/>
      <c r="CP28" s="187"/>
      <c r="CQ28" s="188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407"/>
      <c r="H29" s="390"/>
      <c r="I29" s="47"/>
      <c r="J29" s="361"/>
      <c r="K29" s="361"/>
      <c r="L29" s="361"/>
      <c r="M29" s="361"/>
      <c r="N29" s="361"/>
      <c r="O29" s="361"/>
      <c r="P29" s="361"/>
      <c r="Q29" s="48"/>
      <c r="R29" s="389"/>
      <c r="S29" s="390"/>
      <c r="T29" s="47"/>
      <c r="U29" s="361"/>
      <c r="V29" s="361"/>
      <c r="W29" s="361"/>
      <c r="X29" s="361"/>
      <c r="Y29" s="361"/>
      <c r="Z29" s="361"/>
      <c r="AA29" s="361"/>
      <c r="AB29" s="48"/>
      <c r="AC29" s="350"/>
      <c r="AD29" s="351"/>
      <c r="AE29" s="47"/>
      <c r="AF29" s="352"/>
      <c r="AG29" s="352"/>
      <c r="AH29" s="352"/>
      <c r="AI29" s="352"/>
      <c r="AJ29" s="352"/>
      <c r="AK29" s="352"/>
      <c r="AL29" s="352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425">
        <f t="shared" si="2"/>
        <v>0</v>
      </c>
      <c r="BA29" s="426"/>
      <c r="BB29" s="47"/>
      <c r="BC29" s="427">
        <f t="shared" si="3"/>
        <v>0</v>
      </c>
      <c r="BD29" s="427"/>
      <c r="BE29" s="427"/>
      <c r="BF29" s="427"/>
      <c r="BG29" s="427"/>
      <c r="BH29" s="427"/>
      <c r="BI29" s="427"/>
      <c r="BJ29" s="50"/>
      <c r="BK29" s="389"/>
      <c r="BL29" s="390"/>
      <c r="BM29" s="47"/>
      <c r="BN29" s="361"/>
      <c r="BO29" s="361"/>
      <c r="BP29" s="361"/>
      <c r="BQ29" s="361"/>
      <c r="BR29" s="361"/>
      <c r="BS29" s="361"/>
      <c r="BT29" s="361"/>
      <c r="BU29" s="50"/>
      <c r="BV29" s="382">
        <f t="shared" si="4"/>
        <v>0</v>
      </c>
      <c r="BW29" s="383"/>
      <c r="BX29" s="47"/>
      <c r="BY29" s="378">
        <f t="shared" si="5"/>
        <v>0</v>
      </c>
      <c r="BZ29" s="378"/>
      <c r="CA29" s="378"/>
      <c r="CB29" s="378"/>
      <c r="CC29" s="378"/>
      <c r="CD29" s="378"/>
      <c r="CE29" s="378"/>
      <c r="CF29" s="48"/>
      <c r="CG29" s="186"/>
      <c r="CH29" s="187"/>
      <c r="CI29" s="187"/>
      <c r="CJ29" s="187"/>
      <c r="CK29" s="187"/>
      <c r="CL29" s="187"/>
      <c r="CM29" s="187"/>
      <c r="CN29" s="187"/>
      <c r="CO29" s="187"/>
      <c r="CP29" s="187"/>
      <c r="CQ29" s="188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407"/>
      <c r="H30" s="390"/>
      <c r="I30" s="47"/>
      <c r="J30" s="361"/>
      <c r="K30" s="361"/>
      <c r="L30" s="361"/>
      <c r="M30" s="361"/>
      <c r="N30" s="361"/>
      <c r="O30" s="361"/>
      <c r="P30" s="361"/>
      <c r="Q30" s="48"/>
      <c r="R30" s="389"/>
      <c r="S30" s="390"/>
      <c r="T30" s="47"/>
      <c r="U30" s="361"/>
      <c r="V30" s="361"/>
      <c r="W30" s="361"/>
      <c r="X30" s="361"/>
      <c r="Y30" s="361"/>
      <c r="Z30" s="361"/>
      <c r="AA30" s="361"/>
      <c r="AB30" s="48"/>
      <c r="AC30" s="350"/>
      <c r="AD30" s="351"/>
      <c r="AE30" s="47"/>
      <c r="AF30" s="352"/>
      <c r="AG30" s="352"/>
      <c r="AH30" s="352"/>
      <c r="AI30" s="352"/>
      <c r="AJ30" s="352"/>
      <c r="AK30" s="352"/>
      <c r="AL30" s="352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425">
        <f t="shared" si="2"/>
        <v>0</v>
      </c>
      <c r="BA30" s="426"/>
      <c r="BB30" s="47"/>
      <c r="BC30" s="427">
        <f t="shared" si="3"/>
        <v>0</v>
      </c>
      <c r="BD30" s="427"/>
      <c r="BE30" s="427"/>
      <c r="BF30" s="427"/>
      <c r="BG30" s="427"/>
      <c r="BH30" s="427"/>
      <c r="BI30" s="427"/>
      <c r="BJ30" s="50"/>
      <c r="BK30" s="389"/>
      <c r="BL30" s="390"/>
      <c r="BM30" s="47"/>
      <c r="BN30" s="361"/>
      <c r="BO30" s="361"/>
      <c r="BP30" s="361"/>
      <c r="BQ30" s="361"/>
      <c r="BR30" s="361"/>
      <c r="BS30" s="361"/>
      <c r="BT30" s="361"/>
      <c r="BU30" s="50"/>
      <c r="BV30" s="382">
        <f t="shared" si="4"/>
        <v>0</v>
      </c>
      <c r="BW30" s="383"/>
      <c r="BX30" s="47"/>
      <c r="BY30" s="378">
        <f t="shared" si="5"/>
        <v>0</v>
      </c>
      <c r="BZ30" s="378"/>
      <c r="CA30" s="378"/>
      <c r="CB30" s="378"/>
      <c r="CC30" s="378"/>
      <c r="CD30" s="378"/>
      <c r="CE30" s="378"/>
      <c r="CF30" s="48"/>
      <c r="CG30" s="186"/>
      <c r="CH30" s="187"/>
      <c r="CI30" s="187"/>
      <c r="CJ30" s="187"/>
      <c r="CK30" s="187"/>
      <c r="CL30" s="187"/>
      <c r="CM30" s="187"/>
      <c r="CN30" s="187"/>
      <c r="CO30" s="187"/>
      <c r="CP30" s="187"/>
      <c r="CQ30" s="188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407"/>
      <c r="H31" s="390"/>
      <c r="I31" s="47"/>
      <c r="J31" s="361"/>
      <c r="K31" s="361"/>
      <c r="L31" s="361"/>
      <c r="M31" s="361"/>
      <c r="N31" s="361"/>
      <c r="O31" s="361"/>
      <c r="P31" s="361"/>
      <c r="Q31" s="48"/>
      <c r="R31" s="389"/>
      <c r="S31" s="390"/>
      <c r="T31" s="47"/>
      <c r="U31" s="361"/>
      <c r="V31" s="361"/>
      <c r="W31" s="361"/>
      <c r="X31" s="361"/>
      <c r="Y31" s="361"/>
      <c r="Z31" s="361"/>
      <c r="AA31" s="361"/>
      <c r="AB31" s="48"/>
      <c r="AC31" s="350"/>
      <c r="AD31" s="351"/>
      <c r="AE31" s="47"/>
      <c r="AF31" s="352"/>
      <c r="AG31" s="352"/>
      <c r="AH31" s="352"/>
      <c r="AI31" s="352"/>
      <c r="AJ31" s="352"/>
      <c r="AK31" s="352"/>
      <c r="AL31" s="352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425">
        <f t="shared" si="2"/>
        <v>0</v>
      </c>
      <c r="BA31" s="426"/>
      <c r="BB31" s="47"/>
      <c r="BC31" s="427">
        <f t="shared" si="3"/>
        <v>0</v>
      </c>
      <c r="BD31" s="427"/>
      <c r="BE31" s="427"/>
      <c r="BF31" s="427"/>
      <c r="BG31" s="427"/>
      <c r="BH31" s="427"/>
      <c r="BI31" s="427"/>
      <c r="BJ31" s="50"/>
      <c r="BK31" s="389"/>
      <c r="BL31" s="390"/>
      <c r="BM31" s="47"/>
      <c r="BN31" s="361"/>
      <c r="BO31" s="361"/>
      <c r="BP31" s="361"/>
      <c r="BQ31" s="361"/>
      <c r="BR31" s="361"/>
      <c r="BS31" s="361"/>
      <c r="BT31" s="361"/>
      <c r="BU31" s="50"/>
      <c r="BV31" s="382">
        <f t="shared" si="4"/>
        <v>0</v>
      </c>
      <c r="BW31" s="383"/>
      <c r="BX31" s="47"/>
      <c r="BY31" s="378">
        <f t="shared" si="5"/>
        <v>0</v>
      </c>
      <c r="BZ31" s="378"/>
      <c r="CA31" s="378"/>
      <c r="CB31" s="378"/>
      <c r="CC31" s="378"/>
      <c r="CD31" s="378"/>
      <c r="CE31" s="378"/>
      <c r="CF31" s="48"/>
      <c r="CG31" s="186"/>
      <c r="CH31" s="187"/>
      <c r="CI31" s="187"/>
      <c r="CJ31" s="187"/>
      <c r="CK31" s="187"/>
      <c r="CL31" s="187"/>
      <c r="CM31" s="187"/>
      <c r="CN31" s="187"/>
      <c r="CO31" s="187"/>
      <c r="CP31" s="187"/>
      <c r="CQ31" s="188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407"/>
      <c r="H32" s="390"/>
      <c r="I32" s="47"/>
      <c r="J32" s="361"/>
      <c r="K32" s="361"/>
      <c r="L32" s="361"/>
      <c r="M32" s="361"/>
      <c r="N32" s="361"/>
      <c r="O32" s="361"/>
      <c r="P32" s="361"/>
      <c r="Q32" s="48"/>
      <c r="R32" s="389"/>
      <c r="S32" s="390"/>
      <c r="T32" s="47"/>
      <c r="U32" s="361"/>
      <c r="V32" s="361"/>
      <c r="W32" s="361"/>
      <c r="X32" s="361"/>
      <c r="Y32" s="361"/>
      <c r="Z32" s="361"/>
      <c r="AA32" s="361"/>
      <c r="AB32" s="48"/>
      <c r="AC32" s="350"/>
      <c r="AD32" s="351"/>
      <c r="AE32" s="47"/>
      <c r="AF32" s="352"/>
      <c r="AG32" s="352"/>
      <c r="AH32" s="352"/>
      <c r="AI32" s="352"/>
      <c r="AJ32" s="352"/>
      <c r="AK32" s="352"/>
      <c r="AL32" s="352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425">
        <f t="shared" si="2"/>
        <v>0</v>
      </c>
      <c r="BA32" s="426"/>
      <c r="BB32" s="47"/>
      <c r="BC32" s="427">
        <f t="shared" si="3"/>
        <v>0</v>
      </c>
      <c r="BD32" s="427"/>
      <c r="BE32" s="427"/>
      <c r="BF32" s="427"/>
      <c r="BG32" s="427"/>
      <c r="BH32" s="427"/>
      <c r="BI32" s="427"/>
      <c r="BJ32" s="50"/>
      <c r="BK32" s="389"/>
      <c r="BL32" s="390"/>
      <c r="BM32" s="47"/>
      <c r="BN32" s="361"/>
      <c r="BO32" s="361"/>
      <c r="BP32" s="361"/>
      <c r="BQ32" s="361"/>
      <c r="BR32" s="361"/>
      <c r="BS32" s="361"/>
      <c r="BT32" s="361"/>
      <c r="BU32" s="50"/>
      <c r="BV32" s="382">
        <f t="shared" si="4"/>
        <v>0</v>
      </c>
      <c r="BW32" s="383"/>
      <c r="BX32" s="47"/>
      <c r="BY32" s="378">
        <f t="shared" si="5"/>
        <v>0</v>
      </c>
      <c r="BZ32" s="378"/>
      <c r="CA32" s="378"/>
      <c r="CB32" s="378"/>
      <c r="CC32" s="378"/>
      <c r="CD32" s="378"/>
      <c r="CE32" s="378"/>
      <c r="CF32" s="48"/>
      <c r="CG32" s="186"/>
      <c r="CH32" s="187"/>
      <c r="CI32" s="187"/>
      <c r="CJ32" s="187"/>
      <c r="CK32" s="187"/>
      <c r="CL32" s="187"/>
      <c r="CM32" s="187"/>
      <c r="CN32" s="187"/>
      <c r="CO32" s="187"/>
      <c r="CP32" s="187"/>
      <c r="CQ32" s="188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407"/>
      <c r="H33" s="390"/>
      <c r="I33" s="47"/>
      <c r="J33" s="361"/>
      <c r="K33" s="361"/>
      <c r="L33" s="361"/>
      <c r="M33" s="361"/>
      <c r="N33" s="361"/>
      <c r="O33" s="361"/>
      <c r="P33" s="361"/>
      <c r="Q33" s="48"/>
      <c r="R33" s="389"/>
      <c r="S33" s="390"/>
      <c r="T33" s="47"/>
      <c r="U33" s="361"/>
      <c r="V33" s="361"/>
      <c r="W33" s="361"/>
      <c r="X33" s="361"/>
      <c r="Y33" s="361"/>
      <c r="Z33" s="361"/>
      <c r="AA33" s="361"/>
      <c r="AB33" s="48"/>
      <c r="AC33" s="350"/>
      <c r="AD33" s="351"/>
      <c r="AE33" s="47"/>
      <c r="AF33" s="352"/>
      <c r="AG33" s="352"/>
      <c r="AH33" s="352"/>
      <c r="AI33" s="352"/>
      <c r="AJ33" s="352"/>
      <c r="AK33" s="352"/>
      <c r="AL33" s="352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425">
        <f t="shared" si="2"/>
        <v>0</v>
      </c>
      <c r="BA33" s="426"/>
      <c r="BB33" s="47"/>
      <c r="BC33" s="427">
        <f t="shared" si="3"/>
        <v>0</v>
      </c>
      <c r="BD33" s="427"/>
      <c r="BE33" s="427"/>
      <c r="BF33" s="427"/>
      <c r="BG33" s="427"/>
      <c r="BH33" s="427"/>
      <c r="BI33" s="427"/>
      <c r="BJ33" s="50"/>
      <c r="BK33" s="389"/>
      <c r="BL33" s="390"/>
      <c r="BM33" s="47"/>
      <c r="BN33" s="361"/>
      <c r="BO33" s="361"/>
      <c r="BP33" s="361"/>
      <c r="BQ33" s="361"/>
      <c r="BR33" s="361"/>
      <c r="BS33" s="361"/>
      <c r="BT33" s="361"/>
      <c r="BU33" s="50"/>
      <c r="BV33" s="382">
        <f t="shared" si="4"/>
        <v>0</v>
      </c>
      <c r="BW33" s="383"/>
      <c r="BX33" s="47"/>
      <c r="BY33" s="378">
        <f t="shared" si="5"/>
        <v>0</v>
      </c>
      <c r="BZ33" s="378"/>
      <c r="CA33" s="378"/>
      <c r="CB33" s="378"/>
      <c r="CC33" s="378"/>
      <c r="CD33" s="378"/>
      <c r="CE33" s="378"/>
      <c r="CF33" s="48"/>
      <c r="CG33" s="186"/>
      <c r="CH33" s="187"/>
      <c r="CI33" s="187"/>
      <c r="CJ33" s="187"/>
      <c r="CK33" s="187"/>
      <c r="CL33" s="187"/>
      <c r="CM33" s="187"/>
      <c r="CN33" s="187"/>
      <c r="CO33" s="187"/>
      <c r="CP33" s="187"/>
      <c r="CQ33" s="188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407"/>
      <c r="H34" s="390"/>
      <c r="I34" s="47"/>
      <c r="J34" s="408"/>
      <c r="K34" s="408"/>
      <c r="L34" s="408"/>
      <c r="M34" s="408"/>
      <c r="N34" s="408"/>
      <c r="O34" s="408"/>
      <c r="P34" s="408"/>
      <c r="Q34" s="48"/>
      <c r="R34" s="389"/>
      <c r="S34" s="390"/>
      <c r="T34" s="47"/>
      <c r="U34" s="361"/>
      <c r="V34" s="361"/>
      <c r="W34" s="361"/>
      <c r="X34" s="361"/>
      <c r="Y34" s="361"/>
      <c r="Z34" s="361"/>
      <c r="AA34" s="361"/>
      <c r="AB34" s="48"/>
      <c r="AC34" s="350"/>
      <c r="AD34" s="351"/>
      <c r="AE34" s="47"/>
      <c r="AF34" s="352"/>
      <c r="AG34" s="352"/>
      <c r="AH34" s="352"/>
      <c r="AI34" s="352"/>
      <c r="AJ34" s="352"/>
      <c r="AK34" s="352"/>
      <c r="AL34" s="352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425">
        <f t="shared" si="2"/>
        <v>0</v>
      </c>
      <c r="BA34" s="426"/>
      <c r="BB34" s="47"/>
      <c r="BC34" s="427">
        <f t="shared" si="3"/>
        <v>0</v>
      </c>
      <c r="BD34" s="427"/>
      <c r="BE34" s="427"/>
      <c r="BF34" s="427"/>
      <c r="BG34" s="427"/>
      <c r="BH34" s="427"/>
      <c r="BI34" s="427"/>
      <c r="BJ34" s="50"/>
      <c r="BK34" s="389"/>
      <c r="BL34" s="390"/>
      <c r="BM34" s="47"/>
      <c r="BN34" s="361"/>
      <c r="BO34" s="361"/>
      <c r="BP34" s="361"/>
      <c r="BQ34" s="361"/>
      <c r="BR34" s="361"/>
      <c r="BS34" s="361"/>
      <c r="BT34" s="361"/>
      <c r="BU34" s="50"/>
      <c r="BV34" s="382">
        <f>IF(AND(AO34="",AZ34="",BK34=""),"",AO34+AZ34+BK34)</f>
        <v>0</v>
      </c>
      <c r="BW34" s="383"/>
      <c r="BX34" s="47"/>
      <c r="BY34" s="378">
        <f t="shared" si="5"/>
        <v>0</v>
      </c>
      <c r="BZ34" s="378"/>
      <c r="CA34" s="378"/>
      <c r="CB34" s="378"/>
      <c r="CC34" s="378"/>
      <c r="CD34" s="378"/>
      <c r="CE34" s="378"/>
      <c r="CF34" s="48"/>
      <c r="CG34" s="189"/>
      <c r="CH34" s="190"/>
      <c r="CI34" s="190"/>
      <c r="CJ34" s="190"/>
      <c r="CK34" s="190"/>
      <c r="CL34" s="190"/>
      <c r="CM34" s="190"/>
      <c r="CN34" s="190"/>
      <c r="CO34" s="190"/>
      <c r="CP34" s="190"/>
      <c r="CQ34" s="191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356" t="str">
        <f>IF(SUM(BN20:BT34)=0,"",SUM(BN20:BT34))</f>
        <v/>
      </c>
      <c r="BO35" s="356"/>
      <c r="BP35" s="356"/>
      <c r="BQ35" s="356"/>
      <c r="BR35" s="356"/>
      <c r="BS35" s="356"/>
      <c r="BT35" s="356"/>
      <c r="BU35" s="357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192"/>
      <c r="CH35" s="193"/>
      <c r="CI35" s="193"/>
      <c r="CJ35" s="193"/>
      <c r="CK35" s="193"/>
      <c r="CL35" s="193"/>
      <c r="CM35" s="193"/>
      <c r="CN35" s="193"/>
      <c r="CO35" s="193"/>
      <c r="CP35" s="193"/>
      <c r="CQ35" s="194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359"/>
      <c r="BO36" s="359"/>
      <c r="BP36" s="359"/>
      <c r="BQ36" s="359"/>
      <c r="BR36" s="359"/>
      <c r="BS36" s="359"/>
      <c r="BT36" s="359"/>
      <c r="BU36" s="360"/>
      <c r="BV36" s="372" t="str">
        <f>IF(BZ35="","",ROUNDDOWN(AVERAGE(BV20:BW31),0))</f>
        <v/>
      </c>
      <c r="BW36" s="348"/>
      <c r="BX36" s="373"/>
      <c r="BY36" s="59" t="s">
        <v>75</v>
      </c>
      <c r="BZ36" s="374" t="str">
        <f>IF(BZ35="","",ROUNDDOWN(BZ35/1000,0))</f>
        <v/>
      </c>
      <c r="CA36" s="374"/>
      <c r="CB36" s="374"/>
      <c r="CC36" s="374"/>
      <c r="CD36" s="374"/>
      <c r="CE36" s="374"/>
      <c r="CF36" s="60" t="s">
        <v>74</v>
      </c>
      <c r="CG36" s="195"/>
      <c r="CH36" s="196"/>
      <c r="CI36" s="196"/>
      <c r="CJ36" s="196"/>
      <c r="CK36" s="196"/>
      <c r="CL36" s="196"/>
      <c r="CM36" s="196"/>
      <c r="CN36" s="196"/>
      <c r="CO36" s="196"/>
      <c r="CP36" s="196"/>
      <c r="CQ36" s="197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198"/>
      <c r="CH38" s="199"/>
      <c r="CI38" s="200"/>
      <c r="CJ38" s="198"/>
      <c r="CK38" s="199"/>
      <c r="CL38" s="199"/>
      <c r="CM38" s="199"/>
      <c r="CN38" s="199"/>
      <c r="CO38" s="199"/>
      <c r="CP38" s="199"/>
      <c r="CQ38" s="200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201"/>
      <c r="CH39" s="202"/>
      <c r="CI39" s="203"/>
      <c r="CJ39" s="201"/>
      <c r="CK39" s="202"/>
      <c r="CL39" s="202"/>
      <c r="CM39" s="202"/>
      <c r="CN39" s="202"/>
      <c r="CO39" s="202"/>
      <c r="CP39" s="202"/>
      <c r="CQ39" s="203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198"/>
      <c r="CK40" s="199"/>
      <c r="CL40" s="199"/>
      <c r="CM40" s="199"/>
      <c r="CN40" s="199"/>
      <c r="CO40" s="199"/>
      <c r="CP40" s="199"/>
      <c r="CQ40" s="200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201"/>
      <c r="CK41" s="202"/>
      <c r="CL41" s="202"/>
      <c r="CM41" s="202"/>
      <c r="CN41" s="202"/>
      <c r="CO41" s="202"/>
      <c r="CP41" s="202"/>
      <c r="CQ41" s="203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9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R9:AS10"/>
    <mergeCell ref="CG9:CO9"/>
    <mergeCell ref="A10:E11"/>
    <mergeCell ref="I10:W11"/>
    <mergeCell ref="X10:Z11"/>
    <mergeCell ref="AA10:AC11"/>
    <mergeCell ref="A12:H13"/>
    <mergeCell ref="J12:P13"/>
    <mergeCell ref="Q12:AC13"/>
    <mergeCell ref="CG12:CH12"/>
    <mergeCell ref="CJ12:CK12"/>
    <mergeCell ref="CM12:CN12"/>
    <mergeCell ref="AG13:AU13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BN19:BU19"/>
    <mergeCell ref="G19:I19"/>
    <mergeCell ref="J19:Q19"/>
    <mergeCell ref="R19:T19"/>
    <mergeCell ref="U19:AB19"/>
    <mergeCell ref="AC19:AE19"/>
    <mergeCell ref="AF19:AM19"/>
    <mergeCell ref="AC20:AD20"/>
    <mergeCell ref="AN19:AP19"/>
    <mergeCell ref="AQ19:AX19"/>
    <mergeCell ref="AZ19:BB19"/>
    <mergeCell ref="BC19:BJ19"/>
    <mergeCell ref="BK19:BM19"/>
    <mergeCell ref="BV19:BX19"/>
    <mergeCell ref="BY19:CF19"/>
    <mergeCell ref="BN20:BT20"/>
    <mergeCell ref="BV20:BW20"/>
    <mergeCell ref="BY20:CE20"/>
    <mergeCell ref="BC20:BI20"/>
    <mergeCell ref="BK20:BL20"/>
    <mergeCell ref="E20:F20"/>
    <mergeCell ref="G20:H20"/>
    <mergeCell ref="J20:P20"/>
    <mergeCell ref="R20:S20"/>
    <mergeCell ref="U20:AA20"/>
    <mergeCell ref="AF20:AL20"/>
    <mergeCell ref="AN20:AO20"/>
    <mergeCell ref="AQ20:AW20"/>
    <mergeCell ref="AZ20:BA20"/>
    <mergeCell ref="BV21:BW21"/>
    <mergeCell ref="BY21:CE21"/>
    <mergeCell ref="BC22:BI22"/>
    <mergeCell ref="BK22:BL22"/>
    <mergeCell ref="BY22:CE22"/>
    <mergeCell ref="BC21:BI21"/>
    <mergeCell ref="BK21:BL21"/>
    <mergeCell ref="J23:P23"/>
    <mergeCell ref="R23:S23"/>
    <mergeCell ref="U23:AA23"/>
    <mergeCell ref="AF22:AL22"/>
    <mergeCell ref="J22:P22"/>
    <mergeCell ref="R22:S22"/>
    <mergeCell ref="AN22:AO22"/>
    <mergeCell ref="BY23:CE23"/>
    <mergeCell ref="AC21:AD21"/>
    <mergeCell ref="AF21:AL21"/>
    <mergeCell ref="AN21:AO21"/>
    <mergeCell ref="AQ21:AW21"/>
    <mergeCell ref="AZ21:BA21"/>
    <mergeCell ref="BC23:BI23"/>
    <mergeCell ref="BK23:BL23"/>
    <mergeCell ref="BN22:BT22"/>
    <mergeCell ref="J21:P21"/>
    <mergeCell ref="G22:H22"/>
    <mergeCell ref="U22:AA22"/>
    <mergeCell ref="AC22:AD22"/>
    <mergeCell ref="AC23:AD23"/>
    <mergeCell ref="AF23:AL23"/>
    <mergeCell ref="AN23:AO23"/>
    <mergeCell ref="E23:F23"/>
    <mergeCell ref="G23:H23"/>
    <mergeCell ref="BN21:BT21"/>
    <mergeCell ref="E21:F21"/>
    <mergeCell ref="G21:H21"/>
    <mergeCell ref="R21:S21"/>
    <mergeCell ref="U21:AA21"/>
    <mergeCell ref="BV22:BW22"/>
    <mergeCell ref="AQ23:AW23"/>
    <mergeCell ref="AZ23:BA23"/>
    <mergeCell ref="BN23:BT23"/>
    <mergeCell ref="BV23:BW23"/>
    <mergeCell ref="AQ22:AW22"/>
    <mergeCell ref="AZ22:BA22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E22:F22"/>
    <mergeCell ref="BY25:CE25"/>
    <mergeCell ref="BC26:BI26"/>
    <mergeCell ref="BK26:BL26"/>
    <mergeCell ref="BY26:CE26"/>
    <mergeCell ref="BC25:BI25"/>
    <mergeCell ref="BK25:BL25"/>
    <mergeCell ref="BN24:BT24"/>
    <mergeCell ref="BV24:BW24"/>
    <mergeCell ref="AQ25:AW25"/>
    <mergeCell ref="AZ25:BA25"/>
    <mergeCell ref="BN25:BT25"/>
    <mergeCell ref="BV25:BW25"/>
    <mergeCell ref="AQ24:AW24"/>
    <mergeCell ref="AZ24:BA24"/>
    <mergeCell ref="BN26:BT26"/>
    <mergeCell ref="BV26:BW26"/>
    <mergeCell ref="BC24:BI24"/>
    <mergeCell ref="BK24:BL24"/>
    <mergeCell ref="BY24:CE24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AQ27:AW27"/>
    <mergeCell ref="AZ27:BA27"/>
    <mergeCell ref="BN27:BT27"/>
    <mergeCell ref="BV27:BW27"/>
    <mergeCell ref="AQ26:AW26"/>
    <mergeCell ref="AZ26:BA26"/>
    <mergeCell ref="BY29:CE29"/>
    <mergeCell ref="E29:F29"/>
    <mergeCell ref="G29:H29"/>
    <mergeCell ref="J29:P29"/>
    <mergeCell ref="R29:S29"/>
    <mergeCell ref="U29:AA29"/>
    <mergeCell ref="BV29:BW29"/>
    <mergeCell ref="BY27:CE27"/>
    <mergeCell ref="BC28:BI28"/>
    <mergeCell ref="BK28:BL28"/>
    <mergeCell ref="BY28:CE28"/>
    <mergeCell ref="BC27:BI27"/>
    <mergeCell ref="BK27:BL27"/>
    <mergeCell ref="BN28:BT28"/>
    <mergeCell ref="BV28:BW28"/>
    <mergeCell ref="AZ28:BA28"/>
    <mergeCell ref="E27:F27"/>
    <mergeCell ref="G27:H27"/>
    <mergeCell ref="E28:F28"/>
    <mergeCell ref="G28:H28"/>
    <mergeCell ref="AC30:AD30"/>
    <mergeCell ref="R28:S28"/>
    <mergeCell ref="U30:AA30"/>
    <mergeCell ref="AC29:AD29"/>
    <mergeCell ref="AF29:AL29"/>
    <mergeCell ref="AN29:AO29"/>
    <mergeCell ref="AQ29:AW29"/>
    <mergeCell ref="J28:P28"/>
    <mergeCell ref="BK32:BL32"/>
    <mergeCell ref="R32:S32"/>
    <mergeCell ref="U32:AA32"/>
    <mergeCell ref="U28:AA28"/>
    <mergeCell ref="AC28:AD28"/>
    <mergeCell ref="AQ28:AW28"/>
    <mergeCell ref="BY30:CE30"/>
    <mergeCell ref="BK31:BL31"/>
    <mergeCell ref="BY32:CE32"/>
    <mergeCell ref="R30:S30"/>
    <mergeCell ref="BN29:BT29"/>
    <mergeCell ref="AF28:AL28"/>
    <mergeCell ref="AN28:AO28"/>
    <mergeCell ref="AZ29:BA29"/>
    <mergeCell ref="BC29:BI29"/>
    <mergeCell ref="BK29:BL29"/>
    <mergeCell ref="E31:F31"/>
    <mergeCell ref="G31:H31"/>
    <mergeCell ref="J31:P31"/>
    <mergeCell ref="R31:S31"/>
    <mergeCell ref="U31:AA31"/>
    <mergeCell ref="AF30:AL30"/>
    <mergeCell ref="AN30:AO30"/>
    <mergeCell ref="BV31:BW31"/>
    <mergeCell ref="AQ30:AW30"/>
    <mergeCell ref="AZ30:BA30"/>
    <mergeCell ref="BN30:BT30"/>
    <mergeCell ref="BV30:BW30"/>
    <mergeCell ref="BC30:BI30"/>
    <mergeCell ref="BK30:BL30"/>
    <mergeCell ref="BC31:BI31"/>
    <mergeCell ref="AQ31:AW31"/>
    <mergeCell ref="AZ31:BA31"/>
    <mergeCell ref="E30:F30"/>
    <mergeCell ref="G30:H30"/>
    <mergeCell ref="J30:P30"/>
    <mergeCell ref="A32:C32"/>
    <mergeCell ref="D32:E32"/>
    <mergeCell ref="G32:H32"/>
    <mergeCell ref="J32:P32"/>
    <mergeCell ref="BY31:CE31"/>
    <mergeCell ref="BY33:CE33"/>
    <mergeCell ref="AC33:AD33"/>
    <mergeCell ref="AF33:AL33"/>
    <mergeCell ref="AN33:AO33"/>
    <mergeCell ref="AQ33:AW33"/>
    <mergeCell ref="BN32:BT32"/>
    <mergeCell ref="AC32:AD32"/>
    <mergeCell ref="AF32:AL32"/>
    <mergeCell ref="AN32:AO32"/>
    <mergeCell ref="AQ32:AW32"/>
    <mergeCell ref="BN33:BT33"/>
    <mergeCell ref="BN31:BT31"/>
    <mergeCell ref="AC31:AD31"/>
    <mergeCell ref="AF31:AL31"/>
    <mergeCell ref="AN31:AO31"/>
    <mergeCell ref="BV33:BW33"/>
    <mergeCell ref="AZ32:BA32"/>
    <mergeCell ref="BC32:BI32"/>
    <mergeCell ref="BV32:BW32"/>
    <mergeCell ref="BK33:BL33"/>
    <mergeCell ref="A34:C34"/>
    <mergeCell ref="D34:E34"/>
    <mergeCell ref="G34:H34"/>
    <mergeCell ref="J34:P34"/>
    <mergeCell ref="R34:S34"/>
    <mergeCell ref="U34:AA34"/>
    <mergeCell ref="A35:F36"/>
    <mergeCell ref="G35:I36"/>
    <mergeCell ref="J35:Q36"/>
    <mergeCell ref="R35:T36"/>
    <mergeCell ref="U35:AB36"/>
    <mergeCell ref="AC35:AE36"/>
    <mergeCell ref="A33:C33"/>
    <mergeCell ref="D33:E33"/>
    <mergeCell ref="G33:H33"/>
    <mergeCell ref="J33:P33"/>
    <mergeCell ref="R33:S33"/>
    <mergeCell ref="U33:AA33"/>
    <mergeCell ref="AZ33:BA33"/>
    <mergeCell ref="BC33:BI33"/>
    <mergeCell ref="AQ34:AW34"/>
    <mergeCell ref="AZ34:BA34"/>
    <mergeCell ref="BC34:BI34"/>
    <mergeCell ref="BZ35:CE35"/>
    <mergeCell ref="BV36:BX36"/>
    <mergeCell ref="BZ36:CE36"/>
    <mergeCell ref="BV35:BX35"/>
    <mergeCell ref="BY34:CE34"/>
    <mergeCell ref="AN36:AP36"/>
    <mergeCell ref="AR36:AW36"/>
    <mergeCell ref="BV34:BW34"/>
    <mergeCell ref="AN35:AP35"/>
    <mergeCell ref="AR35:AW35"/>
    <mergeCell ref="BK34:BL34"/>
    <mergeCell ref="AZ35:BB36"/>
    <mergeCell ref="BC35:BJ36"/>
    <mergeCell ref="BK35:BM36"/>
    <mergeCell ref="BN35:BU36"/>
    <mergeCell ref="AC34:AD34"/>
    <mergeCell ref="AF34:AL34"/>
    <mergeCell ref="AN34:AO34"/>
    <mergeCell ref="AF35:AM36"/>
    <mergeCell ref="BN34:BT34"/>
    <mergeCell ref="R38:AB39"/>
    <mergeCell ref="AC38:AM39"/>
    <mergeCell ref="AR38:AW39"/>
    <mergeCell ref="R40:T41"/>
    <mergeCell ref="U40:V41"/>
    <mergeCell ref="W40:W41"/>
    <mergeCell ref="X40:Y41"/>
    <mergeCell ref="Z40:Z41"/>
    <mergeCell ref="AA40:AB41"/>
    <mergeCell ref="AC40:AM41"/>
    <mergeCell ref="AN39:AP39"/>
    <mergeCell ref="BZ40:CE41"/>
    <mergeCell ref="AN40:AP41"/>
    <mergeCell ref="AD43:AN44"/>
    <mergeCell ref="AO43:AS44"/>
    <mergeCell ref="AR40:AW41"/>
    <mergeCell ref="AT43:AW43"/>
    <mergeCell ref="BS38:BS39"/>
    <mergeCell ref="BT38:BU39"/>
    <mergeCell ref="AY38:BJ41"/>
    <mergeCell ref="BK38:BM39"/>
    <mergeCell ref="BN38:BO39"/>
    <mergeCell ref="BZ38:CE39"/>
    <mergeCell ref="BV39:BX39"/>
    <mergeCell ref="BP38:BP39"/>
    <mergeCell ref="BQ38:BR39"/>
    <mergeCell ref="A38:F41"/>
    <mergeCell ref="G38:Q41"/>
    <mergeCell ref="A43:B44"/>
    <mergeCell ref="C43:M44"/>
    <mergeCell ref="N43:R44"/>
    <mergeCell ref="S43:V43"/>
    <mergeCell ref="CD44:CK44"/>
    <mergeCell ref="BU43:BX43"/>
    <mergeCell ref="BY43:CB44"/>
    <mergeCell ref="S44:T44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W43:Z44"/>
    <mergeCell ref="AB43:AC44"/>
    <mergeCell ref="CG40:CI41"/>
    <mergeCell ref="BK40:BU41"/>
    <mergeCell ref="BV40:BX41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U47:V48"/>
    <mergeCell ref="W47:Y48"/>
    <mergeCell ref="AB47:AC48"/>
    <mergeCell ref="AD47:AN48"/>
    <mergeCell ref="AO47:AR48"/>
    <mergeCell ref="AS47:AS48"/>
    <mergeCell ref="AT47:AU48"/>
    <mergeCell ref="AV47:AW48"/>
    <mergeCell ref="BC45:BD46"/>
    <mergeCell ref="BE45:BO46"/>
    <mergeCell ref="BP45:BS46"/>
    <mergeCell ref="BT45:BT46"/>
    <mergeCell ref="C45:M46"/>
    <mergeCell ref="N45:Q46"/>
    <mergeCell ref="R45:R46"/>
    <mergeCell ref="BW47:BX48"/>
    <mergeCell ref="BY47:CA48"/>
    <mergeCell ref="BU47:BV48"/>
    <mergeCell ref="A45:B46"/>
    <mergeCell ref="N49:Q50"/>
    <mergeCell ref="R49:R50"/>
    <mergeCell ref="S49:T50"/>
    <mergeCell ref="U49:V50"/>
    <mergeCell ref="AT49:AU50"/>
    <mergeCell ref="BY49:CA50"/>
    <mergeCell ref="A49:B50"/>
    <mergeCell ref="C49:M50"/>
    <mergeCell ref="BY45:CA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BT47:BT48"/>
    <mergeCell ref="AX47:AZ48"/>
    <mergeCell ref="BC47:BD48"/>
    <mergeCell ref="BE47:BO48"/>
    <mergeCell ref="BP47:BS48"/>
    <mergeCell ref="AV49:AW50"/>
    <mergeCell ref="AX49:AZ50"/>
    <mergeCell ref="BC49:BD50"/>
    <mergeCell ref="BE49:BO50"/>
    <mergeCell ref="BP49:BS50"/>
    <mergeCell ref="A51:B52"/>
    <mergeCell ref="C51:M52"/>
    <mergeCell ref="N51:Q52"/>
    <mergeCell ref="R51:R52"/>
    <mergeCell ref="BY51:CA52"/>
    <mergeCell ref="BT49:BT50"/>
    <mergeCell ref="AB51:AC52"/>
    <mergeCell ref="AD51:AN52"/>
    <mergeCell ref="AO51:AR52"/>
    <mergeCell ref="S51:T52"/>
    <mergeCell ref="U51:V52"/>
    <mergeCell ref="W51:Y52"/>
    <mergeCell ref="BU49:BV50"/>
    <mergeCell ref="BW49:BX50"/>
    <mergeCell ref="W49:Y50"/>
    <mergeCell ref="AB49:AC50"/>
    <mergeCell ref="AD49:AN50"/>
    <mergeCell ref="AO49:AR50"/>
    <mergeCell ref="AS49:AS50"/>
    <mergeCell ref="BT51:BT52"/>
    <mergeCell ref="BU51:BV52"/>
    <mergeCell ref="BW51:BX52"/>
    <mergeCell ref="AS51:AS52"/>
    <mergeCell ref="AV51:AW52"/>
    <mergeCell ref="BE51:BO52"/>
    <mergeCell ref="BP51:BS52"/>
    <mergeCell ref="CQ51:CQ52"/>
    <mergeCell ref="BQ55:BX56"/>
    <mergeCell ref="BZ55:CG56"/>
    <mergeCell ref="AX51:AZ52"/>
    <mergeCell ref="BC51:BD52"/>
    <mergeCell ref="BQ54:BY54"/>
    <mergeCell ref="BZ54:CH54"/>
    <mergeCell ref="BN55:BP56"/>
    <mergeCell ref="CI55:CP56"/>
    <mergeCell ref="CI54:CQ54"/>
    <mergeCell ref="A55:AG60"/>
    <mergeCell ref="CG19:CQ34"/>
    <mergeCell ref="CG35:CQ36"/>
    <mergeCell ref="CG38:CI39"/>
    <mergeCell ref="CJ38:CQ39"/>
    <mergeCell ref="CJ40:CQ41"/>
    <mergeCell ref="A54:AG54"/>
    <mergeCell ref="BQ59:BX60"/>
    <mergeCell ref="BZ59:CG60"/>
    <mergeCell ref="AQ56:AR56"/>
    <mergeCell ref="BQ57:BX58"/>
    <mergeCell ref="BZ57:CG58"/>
    <mergeCell ref="CI57:CP58"/>
    <mergeCell ref="BK58:BK59"/>
    <mergeCell ref="CI59:CP60"/>
    <mergeCell ref="BN59:BP60"/>
    <mergeCell ref="AI56:AJ56"/>
    <mergeCell ref="AT59:BI60"/>
    <mergeCell ref="AK56:AL56"/>
    <mergeCell ref="AN56:AO56"/>
    <mergeCell ref="AT57:BI58"/>
    <mergeCell ref="BN57:BP58"/>
    <mergeCell ref="CD51:CP52"/>
    <mergeCell ref="AT51:AU52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ignoredErrors>
    <ignoredError sqref="BA46:BA52 Z46:Z52 CB46:CB5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61"/>
  <sheetViews>
    <sheetView zoomScaleNormal="100" zoomScaleSheetLayoutView="100" workbookViewId="0">
      <selection activeCell="C2" sqref="C2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116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174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188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505"/>
      <c r="CH16" s="506"/>
      <c r="CI16" s="506"/>
      <c r="CJ16" s="506"/>
      <c r="CK16" s="506"/>
      <c r="CL16" s="506"/>
      <c r="CM16" s="506"/>
      <c r="CN16" s="506"/>
      <c r="CO16" s="506"/>
      <c r="CP16" s="506"/>
      <c r="CQ16" s="507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508"/>
      <c r="CH17" s="509"/>
      <c r="CI17" s="509"/>
      <c r="CJ17" s="509"/>
      <c r="CK17" s="509"/>
      <c r="CL17" s="509"/>
      <c r="CM17" s="509"/>
      <c r="CN17" s="509"/>
      <c r="CO17" s="509"/>
      <c r="CP17" s="509"/>
      <c r="CQ17" s="510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511"/>
      <c r="CH18" s="512"/>
      <c r="CI18" s="512"/>
      <c r="CJ18" s="512"/>
      <c r="CK18" s="512"/>
      <c r="CL18" s="512"/>
      <c r="CM18" s="512"/>
      <c r="CN18" s="512"/>
      <c r="CO18" s="512"/>
      <c r="CP18" s="512"/>
      <c r="CQ18" s="513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183"/>
      <c r="CH19" s="184"/>
      <c r="CI19" s="184"/>
      <c r="CJ19" s="184"/>
      <c r="CK19" s="184"/>
      <c r="CL19" s="184"/>
      <c r="CM19" s="184"/>
      <c r="CN19" s="184"/>
      <c r="CO19" s="184"/>
      <c r="CP19" s="184"/>
      <c r="CQ19" s="185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520"/>
      <c r="H20" s="354"/>
      <c r="I20" s="39" t="s">
        <v>55</v>
      </c>
      <c r="J20" s="516"/>
      <c r="K20" s="516"/>
      <c r="L20" s="516"/>
      <c r="M20" s="516"/>
      <c r="N20" s="516"/>
      <c r="O20" s="516"/>
      <c r="P20" s="516"/>
      <c r="Q20" s="40" t="s">
        <v>56</v>
      </c>
      <c r="R20" s="353"/>
      <c r="S20" s="354"/>
      <c r="T20" s="39" t="s">
        <v>55</v>
      </c>
      <c r="U20" s="516"/>
      <c r="V20" s="516"/>
      <c r="W20" s="516"/>
      <c r="X20" s="516"/>
      <c r="Y20" s="516"/>
      <c r="Z20" s="516"/>
      <c r="AA20" s="516"/>
      <c r="AB20" s="40" t="s">
        <v>56</v>
      </c>
      <c r="AC20" s="353"/>
      <c r="AD20" s="354"/>
      <c r="AE20" s="39" t="s">
        <v>55</v>
      </c>
      <c r="AF20" s="516"/>
      <c r="AG20" s="516"/>
      <c r="AH20" s="516"/>
      <c r="AI20" s="516"/>
      <c r="AJ20" s="516"/>
      <c r="AK20" s="516"/>
      <c r="AL20" s="516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517"/>
      <c r="BA20" s="518"/>
      <c r="BB20" s="39" t="s">
        <v>55</v>
      </c>
      <c r="BC20" s="519">
        <f>J20</f>
        <v>0</v>
      </c>
      <c r="BD20" s="519"/>
      <c r="BE20" s="519"/>
      <c r="BF20" s="519"/>
      <c r="BG20" s="519"/>
      <c r="BH20" s="519"/>
      <c r="BI20" s="519"/>
      <c r="BJ20" s="42" t="s">
        <v>56</v>
      </c>
      <c r="BK20" s="521"/>
      <c r="BL20" s="522"/>
      <c r="BM20" s="39" t="s">
        <v>55</v>
      </c>
      <c r="BN20" s="361"/>
      <c r="BO20" s="361"/>
      <c r="BP20" s="361"/>
      <c r="BQ20" s="361"/>
      <c r="BR20" s="361"/>
      <c r="BS20" s="361"/>
      <c r="BT20" s="361"/>
      <c r="BU20" s="42" t="s">
        <v>56</v>
      </c>
      <c r="BV20" s="382" t="str">
        <f>IF(AND(AZ20="",BK20=""),"",AZ20+BK20)</f>
        <v/>
      </c>
      <c r="BW20" s="383"/>
      <c r="BX20" s="39" t="s">
        <v>55</v>
      </c>
      <c r="BY20" s="378">
        <f>IF(AND(BC20="",BN20=""),"",BC20+BN20)</f>
        <v>0</v>
      </c>
      <c r="BZ20" s="378"/>
      <c r="CA20" s="378"/>
      <c r="CB20" s="378"/>
      <c r="CC20" s="378"/>
      <c r="CD20" s="378"/>
      <c r="CE20" s="378"/>
      <c r="CF20" s="40" t="s">
        <v>56</v>
      </c>
      <c r="CG20" s="186"/>
      <c r="CH20" s="187"/>
      <c r="CI20" s="187"/>
      <c r="CJ20" s="187"/>
      <c r="CK20" s="187"/>
      <c r="CL20" s="187"/>
      <c r="CM20" s="187"/>
      <c r="CN20" s="187"/>
      <c r="CO20" s="187"/>
      <c r="CP20" s="187"/>
      <c r="CQ20" s="188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520"/>
      <c r="H21" s="354"/>
      <c r="I21" s="47"/>
      <c r="J21" s="516"/>
      <c r="K21" s="516"/>
      <c r="L21" s="516"/>
      <c r="M21" s="516"/>
      <c r="N21" s="516"/>
      <c r="O21" s="516"/>
      <c r="P21" s="516"/>
      <c r="Q21" s="48"/>
      <c r="R21" s="353"/>
      <c r="S21" s="354"/>
      <c r="T21" s="47"/>
      <c r="U21" s="516"/>
      <c r="V21" s="516"/>
      <c r="W21" s="516"/>
      <c r="X21" s="516"/>
      <c r="Y21" s="516"/>
      <c r="Z21" s="516"/>
      <c r="AA21" s="516"/>
      <c r="AB21" s="48"/>
      <c r="AC21" s="353"/>
      <c r="AD21" s="354"/>
      <c r="AE21" s="47"/>
      <c r="AF21" s="516"/>
      <c r="AG21" s="516"/>
      <c r="AH21" s="516"/>
      <c r="AI21" s="516"/>
      <c r="AJ21" s="516"/>
      <c r="AK21" s="516"/>
      <c r="AL21" s="516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517">
        <f t="shared" ref="AZ21:AZ34" si="2">G21</f>
        <v>0</v>
      </c>
      <c r="BA21" s="518"/>
      <c r="BB21" s="47"/>
      <c r="BC21" s="519">
        <f t="shared" ref="BC21:BC34" si="3">J21</f>
        <v>0</v>
      </c>
      <c r="BD21" s="519"/>
      <c r="BE21" s="519"/>
      <c r="BF21" s="519"/>
      <c r="BG21" s="519"/>
      <c r="BH21" s="519"/>
      <c r="BI21" s="519"/>
      <c r="BJ21" s="50"/>
      <c r="BK21" s="389"/>
      <c r="BL21" s="390"/>
      <c r="BM21" s="47"/>
      <c r="BN21" s="361"/>
      <c r="BO21" s="361"/>
      <c r="BP21" s="361"/>
      <c r="BQ21" s="361"/>
      <c r="BR21" s="361"/>
      <c r="BS21" s="361"/>
      <c r="BT21" s="361"/>
      <c r="BU21" s="50"/>
      <c r="BV21" s="382">
        <f t="shared" ref="BV21:BV33" si="4">IF(AND(AZ21="",BK21=""),"",AZ21+BK21)</f>
        <v>0</v>
      </c>
      <c r="BW21" s="383"/>
      <c r="BX21" s="47"/>
      <c r="BY21" s="378">
        <f t="shared" ref="BY21:BY34" si="5">IF(AND(BC21="",BN21=""),"",BC21+BN21)</f>
        <v>0</v>
      </c>
      <c r="BZ21" s="378"/>
      <c r="CA21" s="378"/>
      <c r="CB21" s="378"/>
      <c r="CC21" s="378"/>
      <c r="CD21" s="378"/>
      <c r="CE21" s="378"/>
      <c r="CF21" s="48"/>
      <c r="CG21" s="186"/>
      <c r="CH21" s="187"/>
      <c r="CI21" s="187"/>
      <c r="CJ21" s="187"/>
      <c r="CK21" s="187"/>
      <c r="CL21" s="187"/>
      <c r="CM21" s="187"/>
      <c r="CN21" s="187"/>
      <c r="CO21" s="187"/>
      <c r="CP21" s="187"/>
      <c r="CQ21" s="188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520"/>
      <c r="H22" s="354"/>
      <c r="I22" s="47"/>
      <c r="J22" s="516"/>
      <c r="K22" s="516"/>
      <c r="L22" s="516"/>
      <c r="M22" s="516"/>
      <c r="N22" s="516"/>
      <c r="O22" s="516"/>
      <c r="P22" s="516"/>
      <c r="Q22" s="48"/>
      <c r="R22" s="353"/>
      <c r="S22" s="354"/>
      <c r="T22" s="47"/>
      <c r="U22" s="516"/>
      <c r="V22" s="516"/>
      <c r="W22" s="516"/>
      <c r="X22" s="516"/>
      <c r="Y22" s="516"/>
      <c r="Z22" s="516"/>
      <c r="AA22" s="516"/>
      <c r="AB22" s="48"/>
      <c r="AC22" s="353"/>
      <c r="AD22" s="354"/>
      <c r="AE22" s="47"/>
      <c r="AF22" s="516"/>
      <c r="AG22" s="516"/>
      <c r="AH22" s="516"/>
      <c r="AI22" s="516"/>
      <c r="AJ22" s="516"/>
      <c r="AK22" s="516"/>
      <c r="AL22" s="516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517">
        <f t="shared" si="2"/>
        <v>0</v>
      </c>
      <c r="BA22" s="518"/>
      <c r="BB22" s="47"/>
      <c r="BC22" s="519">
        <f t="shared" si="3"/>
        <v>0</v>
      </c>
      <c r="BD22" s="519"/>
      <c r="BE22" s="519"/>
      <c r="BF22" s="519"/>
      <c r="BG22" s="519"/>
      <c r="BH22" s="519"/>
      <c r="BI22" s="519"/>
      <c r="BJ22" s="50"/>
      <c r="BK22" s="389"/>
      <c r="BL22" s="390"/>
      <c r="BM22" s="47"/>
      <c r="BN22" s="361"/>
      <c r="BO22" s="361"/>
      <c r="BP22" s="361"/>
      <c r="BQ22" s="361"/>
      <c r="BR22" s="361"/>
      <c r="BS22" s="361"/>
      <c r="BT22" s="361"/>
      <c r="BU22" s="50"/>
      <c r="BV22" s="382">
        <f t="shared" si="4"/>
        <v>0</v>
      </c>
      <c r="BW22" s="383"/>
      <c r="BX22" s="47"/>
      <c r="BY22" s="378">
        <f t="shared" si="5"/>
        <v>0</v>
      </c>
      <c r="BZ22" s="378"/>
      <c r="CA22" s="378"/>
      <c r="CB22" s="378"/>
      <c r="CC22" s="378"/>
      <c r="CD22" s="378"/>
      <c r="CE22" s="378"/>
      <c r="CF22" s="48"/>
      <c r="CG22" s="186"/>
      <c r="CH22" s="187"/>
      <c r="CI22" s="187"/>
      <c r="CJ22" s="187"/>
      <c r="CK22" s="187"/>
      <c r="CL22" s="187"/>
      <c r="CM22" s="187"/>
      <c r="CN22" s="187"/>
      <c r="CO22" s="187"/>
      <c r="CP22" s="187"/>
      <c r="CQ22" s="188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520"/>
      <c r="H23" s="354"/>
      <c r="I23" s="47"/>
      <c r="J23" s="516"/>
      <c r="K23" s="516"/>
      <c r="L23" s="516"/>
      <c r="M23" s="516"/>
      <c r="N23" s="516"/>
      <c r="O23" s="516"/>
      <c r="P23" s="516"/>
      <c r="Q23" s="48"/>
      <c r="R23" s="353"/>
      <c r="S23" s="354"/>
      <c r="T23" s="47"/>
      <c r="U23" s="516"/>
      <c r="V23" s="516"/>
      <c r="W23" s="516"/>
      <c r="X23" s="516"/>
      <c r="Y23" s="516"/>
      <c r="Z23" s="516"/>
      <c r="AA23" s="516"/>
      <c r="AB23" s="48"/>
      <c r="AC23" s="353"/>
      <c r="AD23" s="354"/>
      <c r="AE23" s="47"/>
      <c r="AF23" s="516"/>
      <c r="AG23" s="516"/>
      <c r="AH23" s="516"/>
      <c r="AI23" s="516"/>
      <c r="AJ23" s="516"/>
      <c r="AK23" s="516"/>
      <c r="AL23" s="516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517">
        <f t="shared" si="2"/>
        <v>0</v>
      </c>
      <c r="BA23" s="518"/>
      <c r="BB23" s="47"/>
      <c r="BC23" s="519">
        <f t="shared" si="3"/>
        <v>0</v>
      </c>
      <c r="BD23" s="519"/>
      <c r="BE23" s="519"/>
      <c r="BF23" s="519"/>
      <c r="BG23" s="519"/>
      <c r="BH23" s="519"/>
      <c r="BI23" s="519"/>
      <c r="BJ23" s="50"/>
      <c r="BK23" s="389"/>
      <c r="BL23" s="390"/>
      <c r="BM23" s="47"/>
      <c r="BN23" s="361"/>
      <c r="BO23" s="361"/>
      <c r="BP23" s="361"/>
      <c r="BQ23" s="361"/>
      <c r="BR23" s="361"/>
      <c r="BS23" s="361"/>
      <c r="BT23" s="361"/>
      <c r="BU23" s="50"/>
      <c r="BV23" s="382">
        <f t="shared" si="4"/>
        <v>0</v>
      </c>
      <c r="BW23" s="383"/>
      <c r="BX23" s="47"/>
      <c r="BY23" s="378">
        <f t="shared" si="5"/>
        <v>0</v>
      </c>
      <c r="BZ23" s="378"/>
      <c r="CA23" s="378"/>
      <c r="CB23" s="378"/>
      <c r="CC23" s="378"/>
      <c r="CD23" s="378"/>
      <c r="CE23" s="378"/>
      <c r="CF23" s="48"/>
      <c r="CG23" s="186"/>
      <c r="CH23" s="187"/>
      <c r="CI23" s="187"/>
      <c r="CJ23" s="187"/>
      <c r="CK23" s="187"/>
      <c r="CL23" s="187"/>
      <c r="CM23" s="187"/>
      <c r="CN23" s="187"/>
      <c r="CO23" s="187"/>
      <c r="CP23" s="187"/>
      <c r="CQ23" s="188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520"/>
      <c r="H24" s="354"/>
      <c r="I24" s="47"/>
      <c r="J24" s="516"/>
      <c r="K24" s="516"/>
      <c r="L24" s="516"/>
      <c r="M24" s="516"/>
      <c r="N24" s="516"/>
      <c r="O24" s="516"/>
      <c r="P24" s="516"/>
      <c r="Q24" s="48"/>
      <c r="R24" s="353"/>
      <c r="S24" s="354"/>
      <c r="T24" s="47"/>
      <c r="U24" s="516"/>
      <c r="V24" s="516"/>
      <c r="W24" s="516"/>
      <c r="X24" s="516"/>
      <c r="Y24" s="516"/>
      <c r="Z24" s="516"/>
      <c r="AA24" s="516"/>
      <c r="AB24" s="48"/>
      <c r="AC24" s="353"/>
      <c r="AD24" s="354"/>
      <c r="AE24" s="47"/>
      <c r="AF24" s="516"/>
      <c r="AG24" s="516"/>
      <c r="AH24" s="516"/>
      <c r="AI24" s="516"/>
      <c r="AJ24" s="516"/>
      <c r="AK24" s="516"/>
      <c r="AL24" s="516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517">
        <f t="shared" si="2"/>
        <v>0</v>
      </c>
      <c r="BA24" s="518"/>
      <c r="BB24" s="47"/>
      <c r="BC24" s="519">
        <f t="shared" si="3"/>
        <v>0</v>
      </c>
      <c r="BD24" s="519"/>
      <c r="BE24" s="519"/>
      <c r="BF24" s="519"/>
      <c r="BG24" s="519"/>
      <c r="BH24" s="519"/>
      <c r="BI24" s="519"/>
      <c r="BJ24" s="50"/>
      <c r="BK24" s="389"/>
      <c r="BL24" s="390"/>
      <c r="BM24" s="47"/>
      <c r="BN24" s="361"/>
      <c r="BO24" s="361"/>
      <c r="BP24" s="361"/>
      <c r="BQ24" s="361"/>
      <c r="BR24" s="361"/>
      <c r="BS24" s="361"/>
      <c r="BT24" s="361"/>
      <c r="BU24" s="50"/>
      <c r="BV24" s="382">
        <f t="shared" si="4"/>
        <v>0</v>
      </c>
      <c r="BW24" s="383"/>
      <c r="BX24" s="47"/>
      <c r="BY24" s="378">
        <f t="shared" si="5"/>
        <v>0</v>
      </c>
      <c r="BZ24" s="378"/>
      <c r="CA24" s="378"/>
      <c r="CB24" s="378"/>
      <c r="CC24" s="378"/>
      <c r="CD24" s="378"/>
      <c r="CE24" s="378"/>
      <c r="CF24" s="48"/>
      <c r="CG24" s="186"/>
      <c r="CH24" s="187"/>
      <c r="CI24" s="187"/>
      <c r="CJ24" s="187"/>
      <c r="CK24" s="187"/>
      <c r="CL24" s="187"/>
      <c r="CM24" s="187"/>
      <c r="CN24" s="187"/>
      <c r="CO24" s="187"/>
      <c r="CP24" s="187"/>
      <c r="CQ24" s="188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520"/>
      <c r="H25" s="354"/>
      <c r="I25" s="47"/>
      <c r="J25" s="516"/>
      <c r="K25" s="516"/>
      <c r="L25" s="516"/>
      <c r="M25" s="516"/>
      <c r="N25" s="516"/>
      <c r="O25" s="516"/>
      <c r="P25" s="516"/>
      <c r="Q25" s="48"/>
      <c r="R25" s="353"/>
      <c r="S25" s="354"/>
      <c r="T25" s="47"/>
      <c r="U25" s="516"/>
      <c r="V25" s="516"/>
      <c r="W25" s="516"/>
      <c r="X25" s="516"/>
      <c r="Y25" s="516"/>
      <c r="Z25" s="516"/>
      <c r="AA25" s="516"/>
      <c r="AB25" s="48"/>
      <c r="AC25" s="353"/>
      <c r="AD25" s="354"/>
      <c r="AE25" s="47"/>
      <c r="AF25" s="516"/>
      <c r="AG25" s="516"/>
      <c r="AH25" s="516"/>
      <c r="AI25" s="516"/>
      <c r="AJ25" s="516"/>
      <c r="AK25" s="516"/>
      <c r="AL25" s="516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517">
        <f t="shared" si="2"/>
        <v>0</v>
      </c>
      <c r="BA25" s="518"/>
      <c r="BB25" s="47"/>
      <c r="BC25" s="519">
        <f t="shared" si="3"/>
        <v>0</v>
      </c>
      <c r="BD25" s="519"/>
      <c r="BE25" s="519"/>
      <c r="BF25" s="519"/>
      <c r="BG25" s="519"/>
      <c r="BH25" s="519"/>
      <c r="BI25" s="519"/>
      <c r="BJ25" s="50"/>
      <c r="BK25" s="389"/>
      <c r="BL25" s="390"/>
      <c r="BM25" s="47"/>
      <c r="BN25" s="361"/>
      <c r="BO25" s="361"/>
      <c r="BP25" s="361"/>
      <c r="BQ25" s="361"/>
      <c r="BR25" s="361"/>
      <c r="BS25" s="361"/>
      <c r="BT25" s="361"/>
      <c r="BU25" s="50"/>
      <c r="BV25" s="382">
        <f t="shared" si="4"/>
        <v>0</v>
      </c>
      <c r="BW25" s="383"/>
      <c r="BX25" s="47"/>
      <c r="BY25" s="378">
        <f t="shared" si="5"/>
        <v>0</v>
      </c>
      <c r="BZ25" s="378"/>
      <c r="CA25" s="378"/>
      <c r="CB25" s="378"/>
      <c r="CC25" s="378"/>
      <c r="CD25" s="378"/>
      <c r="CE25" s="378"/>
      <c r="CF25" s="48"/>
      <c r="CG25" s="186"/>
      <c r="CH25" s="187"/>
      <c r="CI25" s="187"/>
      <c r="CJ25" s="187"/>
      <c r="CK25" s="187"/>
      <c r="CL25" s="187"/>
      <c r="CM25" s="187"/>
      <c r="CN25" s="187"/>
      <c r="CO25" s="187"/>
      <c r="CP25" s="187"/>
      <c r="CQ25" s="188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520"/>
      <c r="H26" s="354"/>
      <c r="I26" s="47"/>
      <c r="J26" s="516"/>
      <c r="K26" s="516"/>
      <c r="L26" s="516"/>
      <c r="M26" s="516"/>
      <c r="N26" s="516"/>
      <c r="O26" s="516"/>
      <c r="P26" s="516"/>
      <c r="Q26" s="48"/>
      <c r="R26" s="353"/>
      <c r="S26" s="354"/>
      <c r="T26" s="47"/>
      <c r="U26" s="516"/>
      <c r="V26" s="516"/>
      <c r="W26" s="516"/>
      <c r="X26" s="516"/>
      <c r="Y26" s="516"/>
      <c r="Z26" s="516"/>
      <c r="AA26" s="516"/>
      <c r="AB26" s="48"/>
      <c r="AC26" s="353"/>
      <c r="AD26" s="354"/>
      <c r="AE26" s="47"/>
      <c r="AF26" s="516"/>
      <c r="AG26" s="516"/>
      <c r="AH26" s="516"/>
      <c r="AI26" s="516"/>
      <c r="AJ26" s="516"/>
      <c r="AK26" s="516"/>
      <c r="AL26" s="516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517">
        <f t="shared" si="2"/>
        <v>0</v>
      </c>
      <c r="BA26" s="518"/>
      <c r="BB26" s="47"/>
      <c r="BC26" s="519"/>
      <c r="BD26" s="519"/>
      <c r="BE26" s="519"/>
      <c r="BF26" s="519"/>
      <c r="BG26" s="519"/>
      <c r="BH26" s="519"/>
      <c r="BI26" s="519"/>
      <c r="BJ26" s="50"/>
      <c r="BK26" s="389"/>
      <c r="BL26" s="390"/>
      <c r="BM26" s="47"/>
      <c r="BN26" s="361"/>
      <c r="BO26" s="361"/>
      <c r="BP26" s="361"/>
      <c r="BQ26" s="361"/>
      <c r="BR26" s="361"/>
      <c r="BS26" s="361"/>
      <c r="BT26" s="361"/>
      <c r="BU26" s="50"/>
      <c r="BV26" s="382">
        <f t="shared" si="4"/>
        <v>0</v>
      </c>
      <c r="BW26" s="383"/>
      <c r="BX26" s="47"/>
      <c r="BY26" s="378" t="str">
        <f t="shared" si="5"/>
        <v/>
      </c>
      <c r="BZ26" s="378"/>
      <c r="CA26" s="378"/>
      <c r="CB26" s="378"/>
      <c r="CC26" s="378"/>
      <c r="CD26" s="378"/>
      <c r="CE26" s="378"/>
      <c r="CF26" s="48"/>
      <c r="CG26" s="186"/>
      <c r="CH26" s="187"/>
      <c r="CI26" s="187"/>
      <c r="CJ26" s="187"/>
      <c r="CK26" s="187"/>
      <c r="CL26" s="187"/>
      <c r="CM26" s="187"/>
      <c r="CN26" s="187"/>
      <c r="CO26" s="187"/>
      <c r="CP26" s="187"/>
      <c r="CQ26" s="188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520"/>
      <c r="H27" s="354"/>
      <c r="I27" s="47"/>
      <c r="J27" s="516"/>
      <c r="K27" s="516"/>
      <c r="L27" s="516"/>
      <c r="M27" s="516"/>
      <c r="N27" s="516"/>
      <c r="O27" s="516"/>
      <c r="P27" s="516"/>
      <c r="Q27" s="48"/>
      <c r="R27" s="353"/>
      <c r="S27" s="354"/>
      <c r="T27" s="47"/>
      <c r="U27" s="516"/>
      <c r="V27" s="516"/>
      <c r="W27" s="516"/>
      <c r="X27" s="516"/>
      <c r="Y27" s="516"/>
      <c r="Z27" s="516"/>
      <c r="AA27" s="516"/>
      <c r="AB27" s="48"/>
      <c r="AC27" s="353"/>
      <c r="AD27" s="354"/>
      <c r="AE27" s="47"/>
      <c r="AF27" s="516"/>
      <c r="AG27" s="516"/>
      <c r="AH27" s="516"/>
      <c r="AI27" s="516"/>
      <c r="AJ27" s="516"/>
      <c r="AK27" s="516"/>
      <c r="AL27" s="516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517">
        <f t="shared" si="2"/>
        <v>0</v>
      </c>
      <c r="BA27" s="518"/>
      <c r="BB27" s="47"/>
      <c r="BC27" s="519">
        <f t="shared" si="3"/>
        <v>0</v>
      </c>
      <c r="BD27" s="519"/>
      <c r="BE27" s="519"/>
      <c r="BF27" s="519"/>
      <c r="BG27" s="519"/>
      <c r="BH27" s="519"/>
      <c r="BI27" s="519"/>
      <c r="BJ27" s="50"/>
      <c r="BK27" s="389"/>
      <c r="BL27" s="390"/>
      <c r="BM27" s="47"/>
      <c r="BN27" s="361"/>
      <c r="BO27" s="361"/>
      <c r="BP27" s="361"/>
      <c r="BQ27" s="361"/>
      <c r="BR27" s="361"/>
      <c r="BS27" s="361"/>
      <c r="BT27" s="361"/>
      <c r="BU27" s="50"/>
      <c r="BV27" s="382">
        <f t="shared" si="4"/>
        <v>0</v>
      </c>
      <c r="BW27" s="383"/>
      <c r="BX27" s="47"/>
      <c r="BY27" s="378">
        <f t="shared" si="5"/>
        <v>0</v>
      </c>
      <c r="BZ27" s="378"/>
      <c r="CA27" s="378"/>
      <c r="CB27" s="378"/>
      <c r="CC27" s="378"/>
      <c r="CD27" s="378"/>
      <c r="CE27" s="378"/>
      <c r="CF27" s="48"/>
      <c r="CG27" s="186"/>
      <c r="CH27" s="187"/>
      <c r="CI27" s="187"/>
      <c r="CJ27" s="187"/>
      <c r="CK27" s="187"/>
      <c r="CL27" s="187"/>
      <c r="CM27" s="187"/>
      <c r="CN27" s="187"/>
      <c r="CO27" s="187"/>
      <c r="CP27" s="187"/>
      <c r="CQ27" s="188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520"/>
      <c r="H28" s="354"/>
      <c r="I28" s="47"/>
      <c r="J28" s="516"/>
      <c r="K28" s="516"/>
      <c r="L28" s="516"/>
      <c r="M28" s="516"/>
      <c r="N28" s="516"/>
      <c r="O28" s="516"/>
      <c r="P28" s="516"/>
      <c r="Q28" s="48"/>
      <c r="R28" s="353"/>
      <c r="S28" s="354"/>
      <c r="T28" s="47"/>
      <c r="U28" s="516"/>
      <c r="V28" s="516"/>
      <c r="W28" s="516"/>
      <c r="X28" s="516"/>
      <c r="Y28" s="516"/>
      <c r="Z28" s="516"/>
      <c r="AA28" s="516"/>
      <c r="AB28" s="48"/>
      <c r="AC28" s="353"/>
      <c r="AD28" s="354"/>
      <c r="AE28" s="47"/>
      <c r="AF28" s="516"/>
      <c r="AG28" s="516"/>
      <c r="AH28" s="516"/>
      <c r="AI28" s="516"/>
      <c r="AJ28" s="516"/>
      <c r="AK28" s="516"/>
      <c r="AL28" s="516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517">
        <f t="shared" si="2"/>
        <v>0</v>
      </c>
      <c r="BA28" s="518"/>
      <c r="BB28" s="47"/>
      <c r="BC28" s="519">
        <f t="shared" si="3"/>
        <v>0</v>
      </c>
      <c r="BD28" s="519"/>
      <c r="BE28" s="519"/>
      <c r="BF28" s="519"/>
      <c r="BG28" s="519"/>
      <c r="BH28" s="519"/>
      <c r="BI28" s="519"/>
      <c r="BJ28" s="50"/>
      <c r="BK28" s="389"/>
      <c r="BL28" s="390"/>
      <c r="BM28" s="47"/>
      <c r="BN28" s="361"/>
      <c r="BO28" s="361"/>
      <c r="BP28" s="361"/>
      <c r="BQ28" s="361"/>
      <c r="BR28" s="361"/>
      <c r="BS28" s="361"/>
      <c r="BT28" s="361"/>
      <c r="BU28" s="50"/>
      <c r="BV28" s="382">
        <f t="shared" si="4"/>
        <v>0</v>
      </c>
      <c r="BW28" s="383"/>
      <c r="BX28" s="47"/>
      <c r="BY28" s="378">
        <f t="shared" si="5"/>
        <v>0</v>
      </c>
      <c r="BZ28" s="378"/>
      <c r="CA28" s="378"/>
      <c r="CB28" s="378"/>
      <c r="CC28" s="378"/>
      <c r="CD28" s="378"/>
      <c r="CE28" s="378"/>
      <c r="CF28" s="48"/>
      <c r="CG28" s="186"/>
      <c r="CH28" s="187"/>
      <c r="CI28" s="187"/>
      <c r="CJ28" s="187"/>
      <c r="CK28" s="187"/>
      <c r="CL28" s="187"/>
      <c r="CM28" s="187"/>
      <c r="CN28" s="187"/>
      <c r="CO28" s="187"/>
      <c r="CP28" s="187"/>
      <c r="CQ28" s="188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520"/>
      <c r="H29" s="354"/>
      <c r="I29" s="47"/>
      <c r="J29" s="516"/>
      <c r="K29" s="516"/>
      <c r="L29" s="516"/>
      <c r="M29" s="516"/>
      <c r="N29" s="516"/>
      <c r="O29" s="516"/>
      <c r="P29" s="516"/>
      <c r="Q29" s="48"/>
      <c r="R29" s="353"/>
      <c r="S29" s="354"/>
      <c r="T29" s="47"/>
      <c r="U29" s="516"/>
      <c r="V29" s="516"/>
      <c r="W29" s="516"/>
      <c r="X29" s="516"/>
      <c r="Y29" s="516"/>
      <c r="Z29" s="516"/>
      <c r="AA29" s="516"/>
      <c r="AB29" s="48"/>
      <c r="AC29" s="353"/>
      <c r="AD29" s="354"/>
      <c r="AE29" s="47"/>
      <c r="AF29" s="516"/>
      <c r="AG29" s="516"/>
      <c r="AH29" s="516"/>
      <c r="AI29" s="516"/>
      <c r="AJ29" s="516"/>
      <c r="AK29" s="516"/>
      <c r="AL29" s="516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517">
        <f t="shared" si="2"/>
        <v>0</v>
      </c>
      <c r="BA29" s="518"/>
      <c r="BB29" s="47"/>
      <c r="BC29" s="519">
        <f t="shared" si="3"/>
        <v>0</v>
      </c>
      <c r="BD29" s="519"/>
      <c r="BE29" s="519"/>
      <c r="BF29" s="519"/>
      <c r="BG29" s="519"/>
      <c r="BH29" s="519"/>
      <c r="BI29" s="519"/>
      <c r="BJ29" s="50"/>
      <c r="BK29" s="389"/>
      <c r="BL29" s="390"/>
      <c r="BM29" s="47"/>
      <c r="BN29" s="361"/>
      <c r="BO29" s="361"/>
      <c r="BP29" s="361"/>
      <c r="BQ29" s="361"/>
      <c r="BR29" s="361"/>
      <c r="BS29" s="361"/>
      <c r="BT29" s="361"/>
      <c r="BU29" s="50"/>
      <c r="BV29" s="382">
        <f t="shared" si="4"/>
        <v>0</v>
      </c>
      <c r="BW29" s="383"/>
      <c r="BX29" s="47"/>
      <c r="BY29" s="378">
        <f t="shared" si="5"/>
        <v>0</v>
      </c>
      <c r="BZ29" s="378"/>
      <c r="CA29" s="378"/>
      <c r="CB29" s="378"/>
      <c r="CC29" s="378"/>
      <c r="CD29" s="378"/>
      <c r="CE29" s="378"/>
      <c r="CF29" s="48"/>
      <c r="CG29" s="186"/>
      <c r="CH29" s="187"/>
      <c r="CI29" s="187"/>
      <c r="CJ29" s="187"/>
      <c r="CK29" s="187"/>
      <c r="CL29" s="187"/>
      <c r="CM29" s="187"/>
      <c r="CN29" s="187"/>
      <c r="CO29" s="187"/>
      <c r="CP29" s="187"/>
      <c r="CQ29" s="188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520"/>
      <c r="H30" s="354"/>
      <c r="I30" s="47"/>
      <c r="J30" s="516"/>
      <c r="K30" s="516"/>
      <c r="L30" s="516"/>
      <c r="M30" s="516"/>
      <c r="N30" s="516"/>
      <c r="O30" s="516"/>
      <c r="P30" s="516"/>
      <c r="Q30" s="48"/>
      <c r="R30" s="353"/>
      <c r="S30" s="354"/>
      <c r="T30" s="47"/>
      <c r="U30" s="516"/>
      <c r="V30" s="516"/>
      <c r="W30" s="516"/>
      <c r="X30" s="516"/>
      <c r="Y30" s="516"/>
      <c r="Z30" s="516"/>
      <c r="AA30" s="516"/>
      <c r="AB30" s="48"/>
      <c r="AC30" s="353"/>
      <c r="AD30" s="354"/>
      <c r="AE30" s="47"/>
      <c r="AF30" s="516"/>
      <c r="AG30" s="516"/>
      <c r="AH30" s="516"/>
      <c r="AI30" s="516"/>
      <c r="AJ30" s="516"/>
      <c r="AK30" s="516"/>
      <c r="AL30" s="516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517">
        <f t="shared" si="2"/>
        <v>0</v>
      </c>
      <c r="BA30" s="518"/>
      <c r="BB30" s="47"/>
      <c r="BC30" s="519">
        <f t="shared" si="3"/>
        <v>0</v>
      </c>
      <c r="BD30" s="519"/>
      <c r="BE30" s="519"/>
      <c r="BF30" s="519"/>
      <c r="BG30" s="519"/>
      <c r="BH30" s="519"/>
      <c r="BI30" s="519"/>
      <c r="BJ30" s="50"/>
      <c r="BK30" s="389"/>
      <c r="BL30" s="390"/>
      <c r="BM30" s="47"/>
      <c r="BN30" s="361"/>
      <c r="BO30" s="361"/>
      <c r="BP30" s="361"/>
      <c r="BQ30" s="361"/>
      <c r="BR30" s="361"/>
      <c r="BS30" s="361"/>
      <c r="BT30" s="361"/>
      <c r="BU30" s="50"/>
      <c r="BV30" s="382">
        <f t="shared" si="4"/>
        <v>0</v>
      </c>
      <c r="BW30" s="383"/>
      <c r="BX30" s="47"/>
      <c r="BY30" s="378">
        <f t="shared" si="5"/>
        <v>0</v>
      </c>
      <c r="BZ30" s="378"/>
      <c r="CA30" s="378"/>
      <c r="CB30" s="378"/>
      <c r="CC30" s="378"/>
      <c r="CD30" s="378"/>
      <c r="CE30" s="378"/>
      <c r="CF30" s="48"/>
      <c r="CG30" s="186"/>
      <c r="CH30" s="187"/>
      <c r="CI30" s="187"/>
      <c r="CJ30" s="187"/>
      <c r="CK30" s="187"/>
      <c r="CL30" s="187"/>
      <c r="CM30" s="187"/>
      <c r="CN30" s="187"/>
      <c r="CO30" s="187"/>
      <c r="CP30" s="187"/>
      <c r="CQ30" s="188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520"/>
      <c r="H31" s="354"/>
      <c r="I31" s="47"/>
      <c r="J31" s="516"/>
      <c r="K31" s="516"/>
      <c r="L31" s="516"/>
      <c r="M31" s="516"/>
      <c r="N31" s="516"/>
      <c r="O31" s="516"/>
      <c r="P31" s="516"/>
      <c r="Q31" s="48"/>
      <c r="R31" s="353"/>
      <c r="S31" s="354"/>
      <c r="T31" s="47"/>
      <c r="U31" s="516"/>
      <c r="V31" s="516"/>
      <c r="W31" s="516"/>
      <c r="X31" s="516"/>
      <c r="Y31" s="516"/>
      <c r="Z31" s="516"/>
      <c r="AA31" s="516"/>
      <c r="AB31" s="48"/>
      <c r="AC31" s="353"/>
      <c r="AD31" s="354"/>
      <c r="AE31" s="47"/>
      <c r="AF31" s="516"/>
      <c r="AG31" s="516"/>
      <c r="AH31" s="516"/>
      <c r="AI31" s="516"/>
      <c r="AJ31" s="516"/>
      <c r="AK31" s="516"/>
      <c r="AL31" s="516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517">
        <f t="shared" si="2"/>
        <v>0</v>
      </c>
      <c r="BA31" s="518"/>
      <c r="BB31" s="47"/>
      <c r="BC31" s="519">
        <f t="shared" si="3"/>
        <v>0</v>
      </c>
      <c r="BD31" s="519"/>
      <c r="BE31" s="519"/>
      <c r="BF31" s="519"/>
      <c r="BG31" s="519"/>
      <c r="BH31" s="519"/>
      <c r="BI31" s="519"/>
      <c r="BJ31" s="50"/>
      <c r="BK31" s="389"/>
      <c r="BL31" s="390"/>
      <c r="BM31" s="47"/>
      <c r="BN31" s="361"/>
      <c r="BO31" s="361"/>
      <c r="BP31" s="361"/>
      <c r="BQ31" s="361"/>
      <c r="BR31" s="361"/>
      <c r="BS31" s="361"/>
      <c r="BT31" s="361"/>
      <c r="BU31" s="50"/>
      <c r="BV31" s="382">
        <f t="shared" si="4"/>
        <v>0</v>
      </c>
      <c r="BW31" s="383"/>
      <c r="BX31" s="47"/>
      <c r="BY31" s="378">
        <f t="shared" si="5"/>
        <v>0</v>
      </c>
      <c r="BZ31" s="378"/>
      <c r="CA31" s="378"/>
      <c r="CB31" s="378"/>
      <c r="CC31" s="378"/>
      <c r="CD31" s="378"/>
      <c r="CE31" s="378"/>
      <c r="CF31" s="48"/>
      <c r="CG31" s="186"/>
      <c r="CH31" s="187"/>
      <c r="CI31" s="187"/>
      <c r="CJ31" s="187"/>
      <c r="CK31" s="187"/>
      <c r="CL31" s="187"/>
      <c r="CM31" s="187"/>
      <c r="CN31" s="187"/>
      <c r="CO31" s="187"/>
      <c r="CP31" s="187"/>
      <c r="CQ31" s="188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520"/>
      <c r="H32" s="354"/>
      <c r="I32" s="47"/>
      <c r="J32" s="516"/>
      <c r="K32" s="516"/>
      <c r="L32" s="516"/>
      <c r="M32" s="516"/>
      <c r="N32" s="516"/>
      <c r="O32" s="516"/>
      <c r="P32" s="516"/>
      <c r="Q32" s="48"/>
      <c r="R32" s="353"/>
      <c r="S32" s="354"/>
      <c r="T32" s="47"/>
      <c r="U32" s="516"/>
      <c r="V32" s="516"/>
      <c r="W32" s="516"/>
      <c r="X32" s="516"/>
      <c r="Y32" s="516"/>
      <c r="Z32" s="516"/>
      <c r="AA32" s="516"/>
      <c r="AB32" s="48"/>
      <c r="AC32" s="353"/>
      <c r="AD32" s="354"/>
      <c r="AE32" s="47"/>
      <c r="AF32" s="516"/>
      <c r="AG32" s="516"/>
      <c r="AH32" s="516"/>
      <c r="AI32" s="516"/>
      <c r="AJ32" s="516"/>
      <c r="AK32" s="516"/>
      <c r="AL32" s="516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517">
        <f t="shared" si="2"/>
        <v>0</v>
      </c>
      <c r="BA32" s="518"/>
      <c r="BB32" s="47"/>
      <c r="BC32" s="519">
        <f t="shared" si="3"/>
        <v>0</v>
      </c>
      <c r="BD32" s="519"/>
      <c r="BE32" s="519"/>
      <c r="BF32" s="519"/>
      <c r="BG32" s="519"/>
      <c r="BH32" s="519"/>
      <c r="BI32" s="519"/>
      <c r="BJ32" s="50"/>
      <c r="BK32" s="389"/>
      <c r="BL32" s="390"/>
      <c r="BM32" s="47"/>
      <c r="BN32" s="361"/>
      <c r="BO32" s="361"/>
      <c r="BP32" s="361"/>
      <c r="BQ32" s="361"/>
      <c r="BR32" s="361"/>
      <c r="BS32" s="361"/>
      <c r="BT32" s="361"/>
      <c r="BU32" s="50"/>
      <c r="BV32" s="382">
        <f t="shared" si="4"/>
        <v>0</v>
      </c>
      <c r="BW32" s="383"/>
      <c r="BX32" s="47"/>
      <c r="BY32" s="378">
        <f t="shared" si="5"/>
        <v>0</v>
      </c>
      <c r="BZ32" s="378"/>
      <c r="CA32" s="378"/>
      <c r="CB32" s="378"/>
      <c r="CC32" s="378"/>
      <c r="CD32" s="378"/>
      <c r="CE32" s="378"/>
      <c r="CF32" s="48"/>
      <c r="CG32" s="186"/>
      <c r="CH32" s="187"/>
      <c r="CI32" s="187"/>
      <c r="CJ32" s="187"/>
      <c r="CK32" s="187"/>
      <c r="CL32" s="187"/>
      <c r="CM32" s="187"/>
      <c r="CN32" s="187"/>
      <c r="CO32" s="187"/>
      <c r="CP32" s="187"/>
      <c r="CQ32" s="188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520"/>
      <c r="H33" s="354"/>
      <c r="I33" s="47"/>
      <c r="J33" s="516"/>
      <c r="K33" s="516"/>
      <c r="L33" s="516"/>
      <c r="M33" s="516"/>
      <c r="N33" s="516"/>
      <c r="O33" s="516"/>
      <c r="P33" s="516"/>
      <c r="Q33" s="48"/>
      <c r="R33" s="353"/>
      <c r="S33" s="354"/>
      <c r="T33" s="47"/>
      <c r="U33" s="516"/>
      <c r="V33" s="516"/>
      <c r="W33" s="516"/>
      <c r="X33" s="516"/>
      <c r="Y33" s="516"/>
      <c r="Z33" s="516"/>
      <c r="AA33" s="516"/>
      <c r="AB33" s="48"/>
      <c r="AC33" s="353"/>
      <c r="AD33" s="354"/>
      <c r="AE33" s="47"/>
      <c r="AF33" s="516"/>
      <c r="AG33" s="516"/>
      <c r="AH33" s="516"/>
      <c r="AI33" s="516"/>
      <c r="AJ33" s="516"/>
      <c r="AK33" s="516"/>
      <c r="AL33" s="516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517">
        <f t="shared" si="2"/>
        <v>0</v>
      </c>
      <c r="BA33" s="518"/>
      <c r="BB33" s="47"/>
      <c r="BC33" s="519">
        <f t="shared" si="3"/>
        <v>0</v>
      </c>
      <c r="BD33" s="519"/>
      <c r="BE33" s="519"/>
      <c r="BF33" s="519"/>
      <c r="BG33" s="519"/>
      <c r="BH33" s="519"/>
      <c r="BI33" s="519"/>
      <c r="BJ33" s="50"/>
      <c r="BK33" s="389"/>
      <c r="BL33" s="390"/>
      <c r="BM33" s="47"/>
      <c r="BN33" s="361"/>
      <c r="BO33" s="361"/>
      <c r="BP33" s="361"/>
      <c r="BQ33" s="361"/>
      <c r="BR33" s="361"/>
      <c r="BS33" s="361"/>
      <c r="BT33" s="361"/>
      <c r="BU33" s="50"/>
      <c r="BV33" s="382">
        <f t="shared" si="4"/>
        <v>0</v>
      </c>
      <c r="BW33" s="383"/>
      <c r="BX33" s="47"/>
      <c r="BY33" s="378">
        <f t="shared" si="5"/>
        <v>0</v>
      </c>
      <c r="BZ33" s="378"/>
      <c r="CA33" s="378"/>
      <c r="CB33" s="378"/>
      <c r="CC33" s="378"/>
      <c r="CD33" s="378"/>
      <c r="CE33" s="378"/>
      <c r="CF33" s="48"/>
      <c r="CG33" s="186"/>
      <c r="CH33" s="187"/>
      <c r="CI33" s="187"/>
      <c r="CJ33" s="187"/>
      <c r="CK33" s="187"/>
      <c r="CL33" s="187"/>
      <c r="CM33" s="187"/>
      <c r="CN33" s="187"/>
      <c r="CO33" s="187"/>
      <c r="CP33" s="187"/>
      <c r="CQ33" s="188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520"/>
      <c r="H34" s="354"/>
      <c r="I34" s="47"/>
      <c r="J34" s="388"/>
      <c r="K34" s="388"/>
      <c r="L34" s="388"/>
      <c r="M34" s="388"/>
      <c r="N34" s="388"/>
      <c r="O34" s="388"/>
      <c r="P34" s="388"/>
      <c r="Q34" s="48"/>
      <c r="R34" s="353"/>
      <c r="S34" s="354"/>
      <c r="T34" s="47"/>
      <c r="U34" s="516"/>
      <c r="V34" s="516"/>
      <c r="W34" s="516"/>
      <c r="X34" s="516"/>
      <c r="Y34" s="516"/>
      <c r="Z34" s="516"/>
      <c r="AA34" s="516"/>
      <c r="AB34" s="48"/>
      <c r="AC34" s="353"/>
      <c r="AD34" s="354"/>
      <c r="AE34" s="47"/>
      <c r="AF34" s="516"/>
      <c r="AG34" s="516"/>
      <c r="AH34" s="516"/>
      <c r="AI34" s="516"/>
      <c r="AJ34" s="516"/>
      <c r="AK34" s="516"/>
      <c r="AL34" s="516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517">
        <f t="shared" si="2"/>
        <v>0</v>
      </c>
      <c r="BA34" s="518"/>
      <c r="BB34" s="47"/>
      <c r="BC34" s="519">
        <f t="shared" si="3"/>
        <v>0</v>
      </c>
      <c r="BD34" s="519"/>
      <c r="BE34" s="519"/>
      <c r="BF34" s="519"/>
      <c r="BG34" s="519"/>
      <c r="BH34" s="519"/>
      <c r="BI34" s="519"/>
      <c r="BJ34" s="50"/>
      <c r="BK34" s="389"/>
      <c r="BL34" s="390"/>
      <c r="BM34" s="47"/>
      <c r="BN34" s="361"/>
      <c r="BO34" s="361"/>
      <c r="BP34" s="361"/>
      <c r="BQ34" s="361"/>
      <c r="BR34" s="361"/>
      <c r="BS34" s="361"/>
      <c r="BT34" s="361"/>
      <c r="BU34" s="50"/>
      <c r="BV34" s="382">
        <f>IF(AND(AO34="",AZ34="",BK34=""),"",AO34+AZ34+BK34)</f>
        <v>0</v>
      </c>
      <c r="BW34" s="383"/>
      <c r="BX34" s="47"/>
      <c r="BY34" s="378">
        <f t="shared" si="5"/>
        <v>0</v>
      </c>
      <c r="BZ34" s="378"/>
      <c r="CA34" s="378"/>
      <c r="CB34" s="378"/>
      <c r="CC34" s="378"/>
      <c r="CD34" s="378"/>
      <c r="CE34" s="378"/>
      <c r="CF34" s="48"/>
      <c r="CG34" s="189"/>
      <c r="CH34" s="190"/>
      <c r="CI34" s="190"/>
      <c r="CJ34" s="190"/>
      <c r="CK34" s="190"/>
      <c r="CL34" s="190"/>
      <c r="CM34" s="190"/>
      <c r="CN34" s="190"/>
      <c r="CO34" s="190"/>
      <c r="CP34" s="190"/>
      <c r="CQ34" s="191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356" t="str">
        <f>IF(SUM(BN20:BT34)=0,"",SUM(BN20:BT34))</f>
        <v/>
      </c>
      <c r="BO35" s="356"/>
      <c r="BP35" s="356"/>
      <c r="BQ35" s="356"/>
      <c r="BR35" s="356"/>
      <c r="BS35" s="356"/>
      <c r="BT35" s="356"/>
      <c r="BU35" s="357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192"/>
      <c r="CH35" s="193"/>
      <c r="CI35" s="193"/>
      <c r="CJ35" s="193"/>
      <c r="CK35" s="193"/>
      <c r="CL35" s="193"/>
      <c r="CM35" s="193"/>
      <c r="CN35" s="193"/>
      <c r="CO35" s="193"/>
      <c r="CP35" s="193"/>
      <c r="CQ35" s="194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359"/>
      <c r="BO36" s="359"/>
      <c r="BP36" s="359"/>
      <c r="BQ36" s="359"/>
      <c r="BR36" s="359"/>
      <c r="BS36" s="359"/>
      <c r="BT36" s="359"/>
      <c r="BU36" s="360"/>
      <c r="BV36" s="372" t="str">
        <f>IF(BZ35="","",ROUNDDOWN(AVERAGE(BV20:BW31),0))</f>
        <v/>
      </c>
      <c r="BW36" s="348"/>
      <c r="BX36" s="373"/>
      <c r="BY36" s="59" t="s">
        <v>75</v>
      </c>
      <c r="BZ36" s="374" t="str">
        <f>IF(BZ35="","",ROUNDDOWN(BZ35/1000,0))</f>
        <v/>
      </c>
      <c r="CA36" s="374"/>
      <c r="CB36" s="374"/>
      <c r="CC36" s="374"/>
      <c r="CD36" s="374"/>
      <c r="CE36" s="374"/>
      <c r="CF36" s="60" t="s">
        <v>74</v>
      </c>
      <c r="CG36" s="195"/>
      <c r="CH36" s="196"/>
      <c r="CI36" s="196"/>
      <c r="CJ36" s="196"/>
      <c r="CK36" s="196"/>
      <c r="CL36" s="196"/>
      <c r="CM36" s="196"/>
      <c r="CN36" s="196"/>
      <c r="CO36" s="196"/>
      <c r="CP36" s="196"/>
      <c r="CQ36" s="197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198"/>
      <c r="CH38" s="199"/>
      <c r="CI38" s="200"/>
      <c r="CJ38" s="198"/>
      <c r="CK38" s="199"/>
      <c r="CL38" s="199"/>
      <c r="CM38" s="199"/>
      <c r="CN38" s="199"/>
      <c r="CO38" s="199"/>
      <c r="CP38" s="199"/>
      <c r="CQ38" s="200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201"/>
      <c r="CH39" s="202"/>
      <c r="CI39" s="203"/>
      <c r="CJ39" s="201"/>
      <c r="CK39" s="202"/>
      <c r="CL39" s="202"/>
      <c r="CM39" s="202"/>
      <c r="CN39" s="202"/>
      <c r="CO39" s="202"/>
      <c r="CP39" s="202"/>
      <c r="CQ39" s="203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514"/>
      <c r="CK40" s="184"/>
      <c r="CL40" s="184"/>
      <c r="CM40" s="184"/>
      <c r="CN40" s="184"/>
      <c r="CO40" s="184"/>
      <c r="CP40" s="184"/>
      <c r="CQ40" s="185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413"/>
      <c r="CK41" s="414"/>
      <c r="CL41" s="414"/>
      <c r="CM41" s="414"/>
      <c r="CN41" s="414"/>
      <c r="CO41" s="414"/>
      <c r="CP41" s="414"/>
      <c r="CQ41" s="515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488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G8:AC9"/>
    <mergeCell ref="AE8:AM8"/>
    <mergeCell ref="CG8:CO8"/>
    <mergeCell ref="AE9:AI10"/>
    <mergeCell ref="AJ9:AJ10"/>
    <mergeCell ref="AK9:AP10"/>
    <mergeCell ref="AQ9:AQ10"/>
    <mergeCell ref="A10:E11"/>
    <mergeCell ref="I10:W11"/>
    <mergeCell ref="X10:Z11"/>
    <mergeCell ref="AA10:AC11"/>
    <mergeCell ref="A12:H13"/>
    <mergeCell ref="J12:P13"/>
    <mergeCell ref="Q12:AC13"/>
    <mergeCell ref="AN17:AX18"/>
    <mergeCell ref="AZ17:BJ18"/>
    <mergeCell ref="BK17:BU18"/>
    <mergeCell ref="BV17:CF18"/>
    <mergeCell ref="AR9:AS10"/>
    <mergeCell ref="CG9:CO9"/>
    <mergeCell ref="CG12:CH12"/>
    <mergeCell ref="CJ12:CK12"/>
    <mergeCell ref="CM12:CN12"/>
    <mergeCell ref="AG13:AU13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R17:AB18"/>
    <mergeCell ref="AC17:AM18"/>
    <mergeCell ref="A8:E9"/>
    <mergeCell ref="BV19:BX19"/>
    <mergeCell ref="BY19:CF19"/>
    <mergeCell ref="E20:F20"/>
    <mergeCell ref="G20:H20"/>
    <mergeCell ref="J20:P20"/>
    <mergeCell ref="R20:S20"/>
    <mergeCell ref="U20:AA20"/>
    <mergeCell ref="AC20:AD20"/>
    <mergeCell ref="A15:F19"/>
    <mergeCell ref="G15:AX15"/>
    <mergeCell ref="AN19:AP19"/>
    <mergeCell ref="AQ19:AX19"/>
    <mergeCell ref="AZ19:BB19"/>
    <mergeCell ref="BC19:BJ19"/>
    <mergeCell ref="BK19:BM19"/>
    <mergeCell ref="BN19:BU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E21:F21"/>
    <mergeCell ref="G21:H21"/>
    <mergeCell ref="J21:P21"/>
    <mergeCell ref="R21:S21"/>
    <mergeCell ref="U21:AA21"/>
    <mergeCell ref="BK21:BL21"/>
    <mergeCell ref="BN21:BT21"/>
    <mergeCell ref="BV21:BW21"/>
    <mergeCell ref="BY21:CE21"/>
    <mergeCell ref="AF20:AL20"/>
    <mergeCell ref="AN20:AO20"/>
    <mergeCell ref="AQ20:AW20"/>
    <mergeCell ref="AZ20:BA20"/>
    <mergeCell ref="BC20:BI20"/>
    <mergeCell ref="BK20:BL20"/>
    <mergeCell ref="AC21:AD21"/>
    <mergeCell ref="AF21:AL21"/>
    <mergeCell ref="AN21:AO21"/>
    <mergeCell ref="AQ21:AW21"/>
    <mergeCell ref="AZ21:BA21"/>
    <mergeCell ref="BC21:BI21"/>
    <mergeCell ref="E23:F23"/>
    <mergeCell ref="G23:H23"/>
    <mergeCell ref="J23:P23"/>
    <mergeCell ref="R23:S23"/>
    <mergeCell ref="U23:AA23"/>
    <mergeCell ref="AF22:AL22"/>
    <mergeCell ref="AN22:AO22"/>
    <mergeCell ref="AQ22:AW22"/>
    <mergeCell ref="AZ22:BA22"/>
    <mergeCell ref="E22:F22"/>
    <mergeCell ref="G22:H22"/>
    <mergeCell ref="J22:P22"/>
    <mergeCell ref="R22:S22"/>
    <mergeCell ref="U22:AA22"/>
    <mergeCell ref="AC22:AD22"/>
    <mergeCell ref="BC23:BI23"/>
    <mergeCell ref="BN24:BT24"/>
    <mergeCell ref="BV24:BW24"/>
    <mergeCell ref="BY24:CE24"/>
    <mergeCell ref="BC24:BI24"/>
    <mergeCell ref="BK24:BL24"/>
    <mergeCell ref="BN22:BT22"/>
    <mergeCell ref="BV22:BW22"/>
    <mergeCell ref="BY22:CE22"/>
    <mergeCell ref="BC22:BI22"/>
    <mergeCell ref="BK22:BL22"/>
    <mergeCell ref="BK23:BL23"/>
    <mergeCell ref="BN23:BT23"/>
    <mergeCell ref="BV23:BW23"/>
    <mergeCell ref="BY23:CE23"/>
    <mergeCell ref="AF24:AL24"/>
    <mergeCell ref="AN24:AO24"/>
    <mergeCell ref="AQ24:AW24"/>
    <mergeCell ref="AZ24:BA24"/>
    <mergeCell ref="AC23:AD23"/>
    <mergeCell ref="AF23:AL23"/>
    <mergeCell ref="AN23:AO23"/>
    <mergeCell ref="AQ23:AW23"/>
    <mergeCell ref="AZ23:BA23"/>
    <mergeCell ref="R26:S26"/>
    <mergeCell ref="U26:AA26"/>
    <mergeCell ref="AC26:AD26"/>
    <mergeCell ref="BK25:BL25"/>
    <mergeCell ref="BN25:BT25"/>
    <mergeCell ref="BV25:BW25"/>
    <mergeCell ref="BY25:CE25"/>
    <mergeCell ref="E24:F24"/>
    <mergeCell ref="G24:H24"/>
    <mergeCell ref="J24:P24"/>
    <mergeCell ref="R24:S24"/>
    <mergeCell ref="U24:AA24"/>
    <mergeCell ref="AC24:AD24"/>
    <mergeCell ref="AC25:AD25"/>
    <mergeCell ref="AF25:AL25"/>
    <mergeCell ref="AN25:AO25"/>
    <mergeCell ref="AQ25:AW25"/>
    <mergeCell ref="AZ25:BA25"/>
    <mergeCell ref="BC25:BI25"/>
    <mergeCell ref="E25:F25"/>
    <mergeCell ref="G25:H25"/>
    <mergeCell ref="J25:P25"/>
    <mergeCell ref="R25:S25"/>
    <mergeCell ref="U25:AA25"/>
    <mergeCell ref="BY28:CE28"/>
    <mergeCell ref="BC28:BI28"/>
    <mergeCell ref="BK28:BL28"/>
    <mergeCell ref="BN26:BT26"/>
    <mergeCell ref="BV26:BW26"/>
    <mergeCell ref="BY26:CE26"/>
    <mergeCell ref="E27:F27"/>
    <mergeCell ref="G27:H27"/>
    <mergeCell ref="J27:P27"/>
    <mergeCell ref="R27:S27"/>
    <mergeCell ref="U27:AA27"/>
    <mergeCell ref="AF26:AL26"/>
    <mergeCell ref="AN26:AO26"/>
    <mergeCell ref="AQ26:AW26"/>
    <mergeCell ref="AZ26:BA26"/>
    <mergeCell ref="BC26:BI26"/>
    <mergeCell ref="BK26:BL26"/>
    <mergeCell ref="BK27:BL27"/>
    <mergeCell ref="BN27:BT27"/>
    <mergeCell ref="BV27:BW27"/>
    <mergeCell ref="BY27:CE27"/>
    <mergeCell ref="E26:F26"/>
    <mergeCell ref="G26:H26"/>
    <mergeCell ref="J26:P26"/>
    <mergeCell ref="AZ28:BA28"/>
    <mergeCell ref="AC27:AD27"/>
    <mergeCell ref="AF27:AL27"/>
    <mergeCell ref="AN27:AO27"/>
    <mergeCell ref="AQ27:AW27"/>
    <mergeCell ref="AZ27:BA27"/>
    <mergeCell ref="BC27:BI27"/>
    <mergeCell ref="BN28:BT28"/>
    <mergeCell ref="BV28:BW28"/>
    <mergeCell ref="BK29:BL29"/>
    <mergeCell ref="BN29:BT29"/>
    <mergeCell ref="BV29:BW29"/>
    <mergeCell ref="BY29:CE29"/>
    <mergeCell ref="E28:F28"/>
    <mergeCell ref="G28:H28"/>
    <mergeCell ref="J28:P28"/>
    <mergeCell ref="R28:S28"/>
    <mergeCell ref="U28:AA28"/>
    <mergeCell ref="AC28:AD28"/>
    <mergeCell ref="AC29:AD29"/>
    <mergeCell ref="AF29:AL29"/>
    <mergeCell ref="AN29:AO29"/>
    <mergeCell ref="AQ29:AW29"/>
    <mergeCell ref="AZ29:BA29"/>
    <mergeCell ref="BC29:BI29"/>
    <mergeCell ref="E29:F29"/>
    <mergeCell ref="G29:H29"/>
    <mergeCell ref="J29:P29"/>
    <mergeCell ref="R29:S29"/>
    <mergeCell ref="U29:AA29"/>
    <mergeCell ref="AF28:AL28"/>
    <mergeCell ref="AN28:AO28"/>
    <mergeCell ref="AQ28:AW28"/>
    <mergeCell ref="BN30:BT30"/>
    <mergeCell ref="BV30:BW30"/>
    <mergeCell ref="BY30:CE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BK31:BL31"/>
    <mergeCell ref="BN31:BT31"/>
    <mergeCell ref="BV31:BW31"/>
    <mergeCell ref="BY31:CE31"/>
    <mergeCell ref="E30:F30"/>
    <mergeCell ref="G30:H30"/>
    <mergeCell ref="J30:P30"/>
    <mergeCell ref="R30:S30"/>
    <mergeCell ref="U30:AA30"/>
    <mergeCell ref="AC30:AD30"/>
    <mergeCell ref="AC31:AD31"/>
    <mergeCell ref="AF31:AL31"/>
    <mergeCell ref="AN31:AO31"/>
    <mergeCell ref="AQ31:AW31"/>
    <mergeCell ref="AZ31:BA31"/>
    <mergeCell ref="BC31:BI31"/>
    <mergeCell ref="AC32:AD32"/>
    <mergeCell ref="AF32:AL32"/>
    <mergeCell ref="AN32:AO32"/>
    <mergeCell ref="AQ32:AW32"/>
    <mergeCell ref="AZ32:BA32"/>
    <mergeCell ref="BC32:BI32"/>
    <mergeCell ref="A33:C33"/>
    <mergeCell ref="D33:E33"/>
    <mergeCell ref="G33:H33"/>
    <mergeCell ref="J33:P33"/>
    <mergeCell ref="R33:S33"/>
    <mergeCell ref="U33:AA33"/>
    <mergeCell ref="A32:C32"/>
    <mergeCell ref="D32:E32"/>
    <mergeCell ref="G32:H32"/>
    <mergeCell ref="J32:P32"/>
    <mergeCell ref="R32:S32"/>
    <mergeCell ref="U32:AA32"/>
    <mergeCell ref="BK33:BL33"/>
    <mergeCell ref="BN33:BT33"/>
    <mergeCell ref="BV33:BW33"/>
    <mergeCell ref="BY33:CE33"/>
    <mergeCell ref="BN32:BT32"/>
    <mergeCell ref="BV32:BW32"/>
    <mergeCell ref="BY32:CE32"/>
    <mergeCell ref="BK32:BL32"/>
    <mergeCell ref="AC33:AD33"/>
    <mergeCell ref="AF33:AL33"/>
    <mergeCell ref="AN33:AO33"/>
    <mergeCell ref="AQ33:AW33"/>
    <mergeCell ref="AZ33:BA33"/>
    <mergeCell ref="BC33:BI33"/>
    <mergeCell ref="A35:F36"/>
    <mergeCell ref="G35:I36"/>
    <mergeCell ref="J35:Q36"/>
    <mergeCell ref="R35:T36"/>
    <mergeCell ref="U35:AB36"/>
    <mergeCell ref="AC35:AE36"/>
    <mergeCell ref="BV36:BX36"/>
    <mergeCell ref="BZ36:CE36"/>
    <mergeCell ref="BN34:BT34"/>
    <mergeCell ref="BV34:BW34"/>
    <mergeCell ref="A34:C34"/>
    <mergeCell ref="D34:E34"/>
    <mergeCell ref="G34:H34"/>
    <mergeCell ref="J34:P34"/>
    <mergeCell ref="R34:S34"/>
    <mergeCell ref="U34:AA34"/>
    <mergeCell ref="R38:AB39"/>
    <mergeCell ref="AC38:AM39"/>
    <mergeCell ref="AR38:AW39"/>
    <mergeCell ref="AY38:BJ41"/>
    <mergeCell ref="BK38:BM39"/>
    <mergeCell ref="BY34:CE34"/>
    <mergeCell ref="AC34:AD34"/>
    <mergeCell ref="AF34:AL34"/>
    <mergeCell ref="AN34:AO34"/>
    <mergeCell ref="AQ34:AW34"/>
    <mergeCell ref="AZ34:BA34"/>
    <mergeCell ref="BC34:BI34"/>
    <mergeCell ref="BK34:BL34"/>
    <mergeCell ref="BN38:BO39"/>
    <mergeCell ref="AC40:AM41"/>
    <mergeCell ref="AN40:AP41"/>
    <mergeCell ref="BZ38:CE39"/>
    <mergeCell ref="AN39:AP39"/>
    <mergeCell ref="BV39:BX39"/>
    <mergeCell ref="BP38:BP39"/>
    <mergeCell ref="BN35:BU36"/>
    <mergeCell ref="BV35:BX35"/>
    <mergeCell ref="BQ38:BR39"/>
    <mergeCell ref="BS38:BS39"/>
    <mergeCell ref="BT38:BU39"/>
    <mergeCell ref="BZ35:CE35"/>
    <mergeCell ref="AF35:AM36"/>
    <mergeCell ref="AN35:AP35"/>
    <mergeCell ref="AR35:AW35"/>
    <mergeCell ref="AZ35:BB36"/>
    <mergeCell ref="BC35:BJ36"/>
    <mergeCell ref="BK35:BM36"/>
    <mergeCell ref="AN36:AP36"/>
    <mergeCell ref="AR36:AW36"/>
    <mergeCell ref="CG40:CI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BV40:BX41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A38:F41"/>
    <mergeCell ref="G38:Q41"/>
    <mergeCell ref="CD44:CK44"/>
    <mergeCell ref="BY43:CB44"/>
    <mergeCell ref="S44:T44"/>
    <mergeCell ref="A45:B46"/>
    <mergeCell ref="C45:M46"/>
    <mergeCell ref="N45:Q46"/>
    <mergeCell ref="R45:R46"/>
    <mergeCell ref="S45:T46"/>
    <mergeCell ref="U45:V46"/>
    <mergeCell ref="W45:Y46"/>
    <mergeCell ref="AB45:AC46"/>
    <mergeCell ref="AD45:AN46"/>
    <mergeCell ref="U44:V44"/>
    <mergeCell ref="AT44:AU44"/>
    <mergeCell ref="AV44:AW44"/>
    <mergeCell ref="BU44:BV44"/>
    <mergeCell ref="BW44:BX44"/>
    <mergeCell ref="AT43:AW43"/>
    <mergeCell ref="AX43:BA44"/>
    <mergeCell ref="BC43:BD44"/>
    <mergeCell ref="BE43:BO44"/>
    <mergeCell ref="BP43:BT44"/>
    <mergeCell ref="BU43:BX43"/>
    <mergeCell ref="CD45:CP46"/>
    <mergeCell ref="BP45:BS46"/>
    <mergeCell ref="BT45:BT46"/>
    <mergeCell ref="BU45:BV46"/>
    <mergeCell ref="BW45:BX46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BC47:BD48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BY49:CA50"/>
    <mergeCell ref="AO49:AR50"/>
    <mergeCell ref="AS49:AS50"/>
    <mergeCell ref="AT49:AU50"/>
    <mergeCell ref="AV49:AW50"/>
    <mergeCell ref="AX49:AZ50"/>
    <mergeCell ref="BC49:BD50"/>
    <mergeCell ref="BK58:BK59"/>
    <mergeCell ref="AT59:BI60"/>
    <mergeCell ref="BT51:BT52"/>
    <mergeCell ref="BU51:BV52"/>
    <mergeCell ref="BW51:BX52"/>
    <mergeCell ref="BY51:CA52"/>
    <mergeCell ref="BE49:BO50"/>
    <mergeCell ref="BP49:BS50"/>
    <mergeCell ref="BT49:BT50"/>
    <mergeCell ref="AX51:AZ52"/>
    <mergeCell ref="BC51:BD52"/>
    <mergeCell ref="BE51:BO52"/>
    <mergeCell ref="BP51:BS52"/>
    <mergeCell ref="BU49:BV50"/>
    <mergeCell ref="BW49:BX50"/>
    <mergeCell ref="CD51:CP52"/>
    <mergeCell ref="CQ51:CQ52"/>
    <mergeCell ref="A54:AG54"/>
    <mergeCell ref="BQ54:BY54"/>
    <mergeCell ref="BZ54:CH54"/>
    <mergeCell ref="CI54:CQ54"/>
    <mergeCell ref="AV51:AW52"/>
    <mergeCell ref="W51:Y52"/>
    <mergeCell ref="AB51:AC52"/>
    <mergeCell ref="AD51:AN52"/>
    <mergeCell ref="AO51:AR52"/>
    <mergeCell ref="AS51:AS52"/>
    <mergeCell ref="AT51:AU52"/>
    <mergeCell ref="A51:B52"/>
    <mergeCell ref="C51:M52"/>
    <mergeCell ref="N51:Q52"/>
    <mergeCell ref="R51:R52"/>
    <mergeCell ref="S51:T52"/>
    <mergeCell ref="U51:V52"/>
    <mergeCell ref="A55:AG60"/>
    <mergeCell ref="BN59:BP60"/>
    <mergeCell ref="BQ59:BX60"/>
    <mergeCell ref="BZ59:CG60"/>
    <mergeCell ref="CI59:CP60"/>
    <mergeCell ref="CG16:CQ18"/>
    <mergeCell ref="CG19:CQ34"/>
    <mergeCell ref="CG35:CQ36"/>
    <mergeCell ref="CG38:CI39"/>
    <mergeCell ref="CJ38:CQ39"/>
    <mergeCell ref="CI55:CP56"/>
    <mergeCell ref="AI56:AJ56"/>
    <mergeCell ref="AK56:AL56"/>
    <mergeCell ref="AN56:AO56"/>
    <mergeCell ref="AQ56:AR56"/>
    <mergeCell ref="BQ55:BX56"/>
    <mergeCell ref="BZ55:CG56"/>
    <mergeCell ref="CJ40:CQ41"/>
    <mergeCell ref="BQ57:BX58"/>
    <mergeCell ref="BZ57:CG58"/>
    <mergeCell ref="CI57:CP58"/>
    <mergeCell ref="AT57:BI58"/>
    <mergeCell ref="BN57:BP58"/>
    <mergeCell ref="BN55:BP56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61"/>
  <sheetViews>
    <sheetView tabSelected="1" zoomScaleNormal="100" zoomScaleSheetLayoutView="100" workbookViewId="0">
      <selection activeCell="A20" sqref="A20"/>
    </sheetView>
  </sheetViews>
  <sheetFormatPr defaultColWidth="9" defaultRowHeight="11.25" x14ac:dyDescent="0.15"/>
  <cols>
    <col min="1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 x14ac:dyDescent="0.15"/>
    <row r="2" spans="1:95" ht="11.25" customHeight="1" x14ac:dyDescent="0.15">
      <c r="A2" s="1" t="s">
        <v>0</v>
      </c>
      <c r="AJ2" s="502" t="s">
        <v>1</v>
      </c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95" ht="9.7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CK3" s="6"/>
      <c r="CL3" s="6"/>
      <c r="CM3" s="337"/>
      <c r="CN3" s="337"/>
      <c r="CO3" s="337"/>
      <c r="CP3" s="6"/>
      <c r="CQ3" s="1" t="s">
        <v>2</v>
      </c>
    </row>
    <row r="4" spans="1:95" ht="11.25" customHeight="1" thickBot="1" x14ac:dyDescent="0.2">
      <c r="A4" s="480" t="s">
        <v>3</v>
      </c>
      <c r="B4" s="481"/>
      <c r="C4" s="481"/>
      <c r="E4" s="214" t="s">
        <v>4</v>
      </c>
      <c r="F4" s="214"/>
      <c r="G4" s="482"/>
      <c r="H4" s="482"/>
      <c r="I4" s="482"/>
      <c r="J4" s="482"/>
      <c r="K4" s="482"/>
      <c r="L4" s="482"/>
      <c r="M4" s="482"/>
      <c r="N4" s="482"/>
      <c r="O4" s="482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4"/>
      <c r="AE4" s="214" t="s">
        <v>5</v>
      </c>
      <c r="AF4" s="214"/>
      <c r="AG4" s="214"/>
      <c r="AH4" s="214"/>
      <c r="AI4" s="214"/>
      <c r="AJ4" s="214"/>
      <c r="AK4" s="214"/>
    </row>
    <row r="5" spans="1:95" ht="12" customHeight="1" x14ac:dyDescent="0.15">
      <c r="A5" s="480"/>
      <c r="B5" s="481"/>
      <c r="C5" s="481"/>
      <c r="E5" s="214"/>
      <c r="F5" s="214"/>
      <c r="G5" s="482"/>
      <c r="H5" s="482"/>
      <c r="I5" s="482"/>
      <c r="J5" s="482"/>
      <c r="K5" s="482"/>
      <c r="L5" s="482"/>
      <c r="M5" s="482"/>
      <c r="N5" s="482"/>
      <c r="O5" s="482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4"/>
      <c r="AE5" s="319" t="s">
        <v>6</v>
      </c>
      <c r="AF5" s="319"/>
      <c r="AG5" s="319" t="s">
        <v>7</v>
      </c>
      <c r="AH5" s="319"/>
      <c r="AI5" s="319" t="s">
        <v>8</v>
      </c>
      <c r="AJ5" s="319"/>
      <c r="AK5" s="319" t="s">
        <v>9</v>
      </c>
      <c r="AL5" s="319"/>
      <c r="AM5" s="319"/>
      <c r="AN5" s="319"/>
      <c r="AO5" s="319"/>
      <c r="AP5" s="319"/>
      <c r="AQ5" s="319" t="s">
        <v>10</v>
      </c>
      <c r="AR5" s="319"/>
      <c r="AS5" s="319"/>
      <c r="AT5" s="319" t="s">
        <v>11</v>
      </c>
      <c r="AU5" s="319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 x14ac:dyDescent="0.15">
      <c r="A6" s="14"/>
      <c r="F6" s="7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3"/>
      <c r="AE6" s="486" t="s">
        <v>115</v>
      </c>
      <c r="AF6" s="486"/>
      <c r="AG6" s="489"/>
      <c r="AH6" s="489"/>
      <c r="AI6" s="486"/>
      <c r="AJ6" s="486"/>
      <c r="AK6" s="489"/>
      <c r="AL6" s="489"/>
      <c r="AM6" s="489"/>
      <c r="AN6" s="489"/>
      <c r="AO6" s="489"/>
      <c r="AP6" s="489"/>
      <c r="AQ6" s="496"/>
      <c r="AR6" s="496"/>
      <c r="AS6" s="496"/>
      <c r="AT6" s="497"/>
      <c r="AU6" s="497"/>
      <c r="BE6" s="15"/>
      <c r="BF6" s="16"/>
      <c r="BG6" s="16"/>
      <c r="BH6" s="16"/>
      <c r="BI6" s="16"/>
      <c r="BJ6" s="16"/>
      <c r="BK6" s="16"/>
      <c r="BL6" s="16"/>
      <c r="BM6" s="16"/>
      <c r="BN6" s="277"/>
      <c r="BO6" s="498"/>
      <c r="BP6" s="499"/>
      <c r="BR6" s="14"/>
      <c r="BT6" s="2">
        <v>1</v>
      </c>
      <c r="BU6" s="2" t="s">
        <v>15</v>
      </c>
      <c r="CA6" s="77">
        <v>1</v>
      </c>
      <c r="CB6" s="17"/>
      <c r="CD6" s="18"/>
      <c r="CG6" s="19">
        <v>1</v>
      </c>
      <c r="CH6" s="19" t="s">
        <v>16</v>
      </c>
      <c r="CO6" s="76"/>
      <c r="CQ6" s="20"/>
    </row>
    <row r="7" spans="1:95" ht="12" customHeight="1" x14ac:dyDescent="0.15">
      <c r="A7" s="14"/>
      <c r="F7" s="7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3"/>
      <c r="AE7" s="486"/>
      <c r="AF7" s="486"/>
      <c r="AG7" s="489"/>
      <c r="AH7" s="489"/>
      <c r="AI7" s="486"/>
      <c r="AJ7" s="486"/>
      <c r="AK7" s="489"/>
      <c r="AL7" s="489"/>
      <c r="AM7" s="489"/>
      <c r="AN7" s="489"/>
      <c r="AO7" s="489"/>
      <c r="AP7" s="489"/>
      <c r="AQ7" s="496"/>
      <c r="AR7" s="496"/>
      <c r="AS7" s="496"/>
      <c r="AT7" s="497"/>
      <c r="AU7" s="497"/>
      <c r="BE7" s="15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 x14ac:dyDescent="0.15">
      <c r="A8" s="480" t="s">
        <v>19</v>
      </c>
      <c r="B8" s="481"/>
      <c r="C8" s="481"/>
      <c r="D8" s="481"/>
      <c r="E8" s="481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3"/>
      <c r="AE8" s="214" t="s">
        <v>20</v>
      </c>
      <c r="AF8" s="214"/>
      <c r="AG8" s="214"/>
      <c r="AH8" s="214"/>
      <c r="AI8" s="214"/>
      <c r="AJ8" s="214"/>
      <c r="AK8" s="214"/>
      <c r="AL8" s="214"/>
      <c r="AM8" s="214"/>
      <c r="BE8" s="15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R8" s="14"/>
      <c r="CD8" s="18"/>
      <c r="CF8" s="21" t="s">
        <v>21</v>
      </c>
      <c r="CG8" s="484"/>
      <c r="CH8" s="485"/>
      <c r="CI8" s="485"/>
      <c r="CJ8" s="485"/>
      <c r="CK8" s="485"/>
      <c r="CL8" s="485"/>
      <c r="CM8" s="485"/>
      <c r="CN8" s="485"/>
      <c r="CO8" s="485"/>
      <c r="CP8" s="22" t="s">
        <v>22</v>
      </c>
      <c r="CQ8" s="20"/>
    </row>
    <row r="9" spans="1:95" ht="12" customHeight="1" thickBot="1" x14ac:dyDescent="0.2">
      <c r="A9" s="480"/>
      <c r="B9" s="481"/>
      <c r="C9" s="481"/>
      <c r="D9" s="481"/>
      <c r="E9" s="481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3"/>
      <c r="AE9" s="486"/>
      <c r="AF9" s="486"/>
      <c r="AG9" s="486"/>
      <c r="AH9" s="486"/>
      <c r="AI9" s="486"/>
      <c r="AJ9" s="487" t="s">
        <v>23</v>
      </c>
      <c r="AK9" s="488"/>
      <c r="AL9" s="488"/>
      <c r="AM9" s="488"/>
      <c r="AN9" s="488"/>
      <c r="AO9" s="488"/>
      <c r="AP9" s="488"/>
      <c r="AQ9" s="487" t="s">
        <v>23</v>
      </c>
      <c r="AR9" s="489"/>
      <c r="AS9" s="489"/>
      <c r="BE9" s="23"/>
      <c r="BF9" s="501"/>
      <c r="BG9" s="501"/>
      <c r="BH9" s="501"/>
      <c r="BI9" s="501"/>
      <c r="BJ9" s="501"/>
      <c r="BK9" s="501"/>
      <c r="BL9" s="501"/>
      <c r="BM9" s="501"/>
      <c r="BN9" s="501"/>
      <c r="BO9" s="501"/>
      <c r="BP9" s="501"/>
      <c r="BQ9" s="6"/>
      <c r="BR9" s="24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6"/>
      <c r="CF9" s="27" t="s">
        <v>24</v>
      </c>
      <c r="CG9" s="490"/>
      <c r="CH9" s="491"/>
      <c r="CI9" s="491"/>
      <c r="CJ9" s="491"/>
      <c r="CK9" s="491"/>
      <c r="CL9" s="491"/>
      <c r="CM9" s="491"/>
      <c r="CN9" s="491"/>
      <c r="CO9" s="491"/>
      <c r="CP9" s="28" t="s">
        <v>22</v>
      </c>
      <c r="CQ9" s="20"/>
    </row>
    <row r="10" spans="1:95" ht="10.5" customHeight="1" x14ac:dyDescent="0.15">
      <c r="A10" s="480" t="s">
        <v>25</v>
      </c>
      <c r="B10" s="481"/>
      <c r="C10" s="481"/>
      <c r="D10" s="481"/>
      <c r="E10" s="481"/>
      <c r="H10" s="29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93" t="s">
        <v>26</v>
      </c>
      <c r="Y10" s="493"/>
      <c r="Z10" s="493"/>
      <c r="AA10" s="481"/>
      <c r="AB10" s="481"/>
      <c r="AC10" s="495"/>
      <c r="AE10" s="486"/>
      <c r="AF10" s="486"/>
      <c r="AG10" s="486"/>
      <c r="AH10" s="486"/>
      <c r="AI10" s="486"/>
      <c r="AJ10" s="487"/>
      <c r="AK10" s="488"/>
      <c r="AL10" s="488"/>
      <c r="AM10" s="488"/>
      <c r="AN10" s="488"/>
      <c r="AO10" s="488"/>
      <c r="AP10" s="488"/>
      <c r="AQ10" s="487"/>
      <c r="AR10" s="489"/>
      <c r="AS10" s="489"/>
      <c r="BE10" s="15"/>
      <c r="BF10" s="19" t="s">
        <v>27</v>
      </c>
      <c r="BG10" s="19"/>
      <c r="BQ10" s="20"/>
      <c r="CE10" s="15"/>
      <c r="CQ10" s="20"/>
    </row>
    <row r="11" spans="1:95" ht="12.75" customHeight="1" x14ac:dyDescent="0.15">
      <c r="A11" s="336"/>
      <c r="B11" s="337"/>
      <c r="C11" s="337"/>
      <c r="D11" s="337"/>
      <c r="E11" s="337"/>
      <c r="F11" s="6"/>
      <c r="G11" s="30"/>
      <c r="H11" s="30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  <c r="X11" s="494"/>
      <c r="Y11" s="494"/>
      <c r="Z11" s="494"/>
      <c r="AA11" s="337"/>
      <c r="AB11" s="337"/>
      <c r="AC11" s="338"/>
      <c r="BE11" s="15"/>
      <c r="BG11" s="31">
        <v>1</v>
      </c>
      <c r="BH11" s="19" t="s">
        <v>28</v>
      </c>
      <c r="BN11" s="71"/>
      <c r="BO11" s="17"/>
      <c r="BQ11" s="20"/>
      <c r="CE11" s="15"/>
      <c r="CG11" s="19" t="s">
        <v>29</v>
      </c>
      <c r="CH11" s="19"/>
      <c r="CQ11" s="20"/>
    </row>
    <row r="12" spans="1:95" ht="12.75" customHeight="1" x14ac:dyDescent="0.15">
      <c r="A12" s="444"/>
      <c r="B12" s="444"/>
      <c r="C12" s="444"/>
      <c r="D12" s="444"/>
      <c r="E12" s="444"/>
      <c r="F12" s="444"/>
      <c r="G12" s="444"/>
      <c r="H12" s="444"/>
      <c r="J12" s="446" t="s">
        <v>30</v>
      </c>
      <c r="K12" s="446"/>
      <c r="L12" s="446"/>
      <c r="M12" s="446"/>
      <c r="N12" s="446"/>
      <c r="O12" s="446"/>
      <c r="P12" s="446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E12" s="17" t="s">
        <v>31</v>
      </c>
      <c r="AL12" s="17" t="s">
        <v>189</v>
      </c>
      <c r="BE12" s="15"/>
      <c r="BG12" s="31">
        <v>2</v>
      </c>
      <c r="BH12" s="19" t="s">
        <v>32</v>
      </c>
      <c r="BN12" s="17"/>
      <c r="BO12" s="17"/>
      <c r="BQ12" s="20"/>
      <c r="CE12" s="15"/>
      <c r="CG12" s="290"/>
      <c r="CH12" s="448"/>
      <c r="CI12" s="32" t="s">
        <v>33</v>
      </c>
      <c r="CJ12" s="448"/>
      <c r="CK12" s="448"/>
      <c r="CL12" s="32" t="s">
        <v>34</v>
      </c>
      <c r="CM12" s="448"/>
      <c r="CN12" s="448"/>
      <c r="CO12" s="33" t="s">
        <v>35</v>
      </c>
      <c r="CQ12" s="20"/>
    </row>
    <row r="13" spans="1:95" ht="12.75" customHeight="1" thickBot="1" x14ac:dyDescent="0.2">
      <c r="A13" s="445"/>
      <c r="B13" s="445"/>
      <c r="C13" s="445"/>
      <c r="D13" s="445"/>
      <c r="E13" s="445"/>
      <c r="F13" s="445"/>
      <c r="G13" s="445"/>
      <c r="H13" s="445"/>
      <c r="I13" s="29"/>
      <c r="J13" s="447"/>
      <c r="K13" s="447"/>
      <c r="L13" s="447"/>
      <c r="M13" s="447"/>
      <c r="N13" s="447"/>
      <c r="O13" s="447"/>
      <c r="P13" s="447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G13" s="449" t="s">
        <v>173</v>
      </c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BE13" s="34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35"/>
      <c r="CE13" s="34"/>
      <c r="CF13" s="25"/>
      <c r="CG13" s="25" t="s">
        <v>113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35"/>
    </row>
    <row r="14" spans="1:95" ht="3" customHeight="1" x14ac:dyDescent="0.15"/>
    <row r="15" spans="1:95" ht="12.75" customHeight="1" x14ac:dyDescent="0.15">
      <c r="A15" s="450" t="s">
        <v>36</v>
      </c>
      <c r="B15" s="451"/>
      <c r="C15" s="451"/>
      <c r="D15" s="451"/>
      <c r="E15" s="451"/>
      <c r="F15" s="452"/>
      <c r="G15" s="409" t="s">
        <v>37</v>
      </c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58"/>
      <c r="AZ15" s="409" t="s">
        <v>38</v>
      </c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58"/>
    </row>
    <row r="16" spans="1:95" ht="12.75" customHeight="1" x14ac:dyDescent="0.15">
      <c r="A16" s="453"/>
      <c r="B16" s="454"/>
      <c r="C16" s="454"/>
      <c r="D16" s="454"/>
      <c r="E16" s="454"/>
      <c r="F16" s="455"/>
      <c r="G16" s="459" t="s">
        <v>39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1"/>
      <c r="R16" s="459" t="s">
        <v>40</v>
      </c>
      <c r="S16" s="460"/>
      <c r="T16" s="460"/>
      <c r="U16" s="460"/>
      <c r="V16" s="460"/>
      <c r="W16" s="460"/>
      <c r="X16" s="460"/>
      <c r="Y16" s="460"/>
      <c r="Z16" s="460"/>
      <c r="AA16" s="460"/>
      <c r="AB16" s="461"/>
      <c r="AC16" s="459" t="s">
        <v>41</v>
      </c>
      <c r="AD16" s="460"/>
      <c r="AE16" s="460"/>
      <c r="AF16" s="460"/>
      <c r="AG16" s="460"/>
      <c r="AH16" s="460"/>
      <c r="AI16" s="460"/>
      <c r="AJ16" s="460"/>
      <c r="AK16" s="460"/>
      <c r="AL16" s="460"/>
      <c r="AM16" s="461"/>
      <c r="AN16" s="459" t="s">
        <v>42</v>
      </c>
      <c r="AO16" s="460"/>
      <c r="AP16" s="460"/>
      <c r="AQ16" s="460"/>
      <c r="AR16" s="460"/>
      <c r="AS16" s="460"/>
      <c r="AT16" s="460"/>
      <c r="AU16" s="460"/>
      <c r="AV16" s="460"/>
      <c r="AW16" s="460"/>
      <c r="AX16" s="461"/>
      <c r="AZ16" s="459" t="s">
        <v>43</v>
      </c>
      <c r="BA16" s="460"/>
      <c r="BB16" s="460"/>
      <c r="BC16" s="460"/>
      <c r="BD16" s="460"/>
      <c r="BE16" s="460"/>
      <c r="BF16" s="460"/>
      <c r="BG16" s="460"/>
      <c r="BH16" s="460"/>
      <c r="BI16" s="460"/>
      <c r="BJ16" s="461"/>
      <c r="BK16" s="459" t="s">
        <v>44</v>
      </c>
      <c r="BL16" s="460"/>
      <c r="BM16" s="460"/>
      <c r="BN16" s="460"/>
      <c r="BO16" s="460"/>
      <c r="BP16" s="460"/>
      <c r="BQ16" s="460"/>
      <c r="BR16" s="460"/>
      <c r="BS16" s="460"/>
      <c r="BT16" s="460"/>
      <c r="BU16" s="461"/>
      <c r="BV16" s="459" t="s">
        <v>45</v>
      </c>
      <c r="BW16" s="460"/>
      <c r="BX16" s="460"/>
      <c r="BY16" s="460"/>
      <c r="BZ16" s="460"/>
      <c r="CA16" s="460"/>
      <c r="CB16" s="460"/>
      <c r="CC16" s="460"/>
      <c r="CD16" s="460"/>
      <c r="CE16" s="460"/>
      <c r="CF16" s="461"/>
      <c r="CG16" s="459"/>
      <c r="CH16" s="460"/>
      <c r="CI16" s="460"/>
      <c r="CJ16" s="460"/>
      <c r="CK16" s="460"/>
      <c r="CL16" s="460"/>
      <c r="CM16" s="460"/>
      <c r="CN16" s="460"/>
      <c r="CO16" s="460"/>
      <c r="CP16" s="460"/>
      <c r="CQ16" s="461"/>
    </row>
    <row r="17" spans="1:95" ht="12.75" customHeight="1" x14ac:dyDescent="0.15">
      <c r="A17" s="453"/>
      <c r="B17" s="454"/>
      <c r="C17" s="454"/>
      <c r="D17" s="454"/>
      <c r="E17" s="454"/>
      <c r="F17" s="455"/>
      <c r="G17" s="462"/>
      <c r="H17" s="463"/>
      <c r="I17" s="463"/>
      <c r="J17" s="463"/>
      <c r="K17" s="463"/>
      <c r="L17" s="463"/>
      <c r="M17" s="463"/>
      <c r="N17" s="463"/>
      <c r="O17" s="463"/>
      <c r="P17" s="463"/>
      <c r="Q17" s="464"/>
      <c r="R17" s="468" t="s">
        <v>46</v>
      </c>
      <c r="S17" s="469"/>
      <c r="T17" s="469"/>
      <c r="U17" s="469"/>
      <c r="V17" s="469"/>
      <c r="W17" s="469"/>
      <c r="X17" s="469"/>
      <c r="Y17" s="469"/>
      <c r="Z17" s="469"/>
      <c r="AA17" s="469"/>
      <c r="AB17" s="470"/>
      <c r="AC17" s="472" t="s">
        <v>47</v>
      </c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472" t="s">
        <v>48</v>
      </c>
      <c r="AO17" s="473"/>
      <c r="AP17" s="473"/>
      <c r="AQ17" s="473"/>
      <c r="AR17" s="473"/>
      <c r="AS17" s="473"/>
      <c r="AT17" s="473"/>
      <c r="AU17" s="473"/>
      <c r="AV17" s="473"/>
      <c r="AW17" s="473"/>
      <c r="AX17" s="474"/>
      <c r="AZ17" s="476" t="s">
        <v>49</v>
      </c>
      <c r="BA17" s="477"/>
      <c r="BB17" s="477"/>
      <c r="BC17" s="477"/>
      <c r="BD17" s="477"/>
      <c r="BE17" s="477"/>
      <c r="BF17" s="477"/>
      <c r="BG17" s="477"/>
      <c r="BH17" s="477"/>
      <c r="BI17" s="477"/>
      <c r="BJ17" s="478"/>
      <c r="BK17" s="468" t="s">
        <v>50</v>
      </c>
      <c r="BL17" s="469"/>
      <c r="BM17" s="469"/>
      <c r="BN17" s="469"/>
      <c r="BO17" s="469"/>
      <c r="BP17" s="469"/>
      <c r="BQ17" s="469"/>
      <c r="BR17" s="469"/>
      <c r="BS17" s="469"/>
      <c r="BT17" s="469"/>
      <c r="BU17" s="470"/>
      <c r="BV17" s="472" t="s">
        <v>51</v>
      </c>
      <c r="BW17" s="473"/>
      <c r="BX17" s="473"/>
      <c r="BY17" s="473"/>
      <c r="BZ17" s="473"/>
      <c r="CA17" s="473"/>
      <c r="CB17" s="473"/>
      <c r="CC17" s="473"/>
      <c r="CD17" s="473"/>
      <c r="CE17" s="473"/>
      <c r="CF17" s="474"/>
      <c r="CG17" s="468"/>
      <c r="CH17" s="469"/>
      <c r="CI17" s="469"/>
      <c r="CJ17" s="469"/>
      <c r="CK17" s="469"/>
      <c r="CL17" s="469"/>
      <c r="CM17" s="469"/>
      <c r="CN17" s="469"/>
      <c r="CO17" s="469"/>
      <c r="CP17" s="469"/>
      <c r="CQ17" s="470"/>
    </row>
    <row r="18" spans="1:95" ht="12.75" customHeight="1" thickBot="1" x14ac:dyDescent="0.2">
      <c r="A18" s="453"/>
      <c r="B18" s="454"/>
      <c r="C18" s="454"/>
      <c r="D18" s="454"/>
      <c r="E18" s="454"/>
      <c r="F18" s="455"/>
      <c r="G18" s="462"/>
      <c r="H18" s="463"/>
      <c r="I18" s="463"/>
      <c r="J18" s="463"/>
      <c r="K18" s="463"/>
      <c r="L18" s="463"/>
      <c r="M18" s="463"/>
      <c r="N18" s="463"/>
      <c r="O18" s="463"/>
      <c r="P18" s="463"/>
      <c r="Q18" s="464"/>
      <c r="R18" s="471"/>
      <c r="S18" s="469"/>
      <c r="T18" s="469"/>
      <c r="U18" s="469"/>
      <c r="V18" s="469"/>
      <c r="W18" s="469"/>
      <c r="X18" s="469"/>
      <c r="Y18" s="469"/>
      <c r="Z18" s="469"/>
      <c r="AA18" s="469"/>
      <c r="AB18" s="470"/>
      <c r="AC18" s="475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475"/>
      <c r="AO18" s="473"/>
      <c r="AP18" s="473"/>
      <c r="AQ18" s="473"/>
      <c r="AR18" s="473"/>
      <c r="AS18" s="473"/>
      <c r="AT18" s="473"/>
      <c r="AU18" s="473"/>
      <c r="AV18" s="473"/>
      <c r="AW18" s="473"/>
      <c r="AX18" s="474"/>
      <c r="AZ18" s="479"/>
      <c r="BA18" s="477"/>
      <c r="BB18" s="477"/>
      <c r="BC18" s="477"/>
      <c r="BD18" s="477"/>
      <c r="BE18" s="477"/>
      <c r="BF18" s="477"/>
      <c r="BG18" s="477"/>
      <c r="BH18" s="477"/>
      <c r="BI18" s="477"/>
      <c r="BJ18" s="478"/>
      <c r="BK18" s="471"/>
      <c r="BL18" s="469"/>
      <c r="BM18" s="469"/>
      <c r="BN18" s="469"/>
      <c r="BO18" s="469"/>
      <c r="BP18" s="469"/>
      <c r="BQ18" s="469"/>
      <c r="BR18" s="469"/>
      <c r="BS18" s="469"/>
      <c r="BT18" s="469"/>
      <c r="BU18" s="470"/>
      <c r="BV18" s="475"/>
      <c r="BW18" s="473"/>
      <c r="BX18" s="473"/>
      <c r="BY18" s="473"/>
      <c r="BZ18" s="473"/>
      <c r="CA18" s="473"/>
      <c r="CB18" s="473"/>
      <c r="CC18" s="473"/>
      <c r="CD18" s="473"/>
      <c r="CE18" s="473"/>
      <c r="CF18" s="474"/>
      <c r="CG18" s="471"/>
      <c r="CH18" s="469"/>
      <c r="CI18" s="469"/>
      <c r="CJ18" s="469"/>
      <c r="CK18" s="469"/>
      <c r="CL18" s="469"/>
      <c r="CM18" s="469"/>
      <c r="CN18" s="469"/>
      <c r="CO18" s="469"/>
      <c r="CP18" s="469"/>
      <c r="CQ18" s="470"/>
    </row>
    <row r="19" spans="1:95" ht="12.75" customHeight="1" x14ac:dyDescent="0.15">
      <c r="A19" s="456"/>
      <c r="B19" s="457"/>
      <c r="C19" s="457"/>
      <c r="D19" s="457"/>
      <c r="E19" s="457"/>
      <c r="F19" s="457"/>
      <c r="G19" s="441" t="s">
        <v>52</v>
      </c>
      <c r="H19" s="439"/>
      <c r="I19" s="442"/>
      <c r="J19" s="438" t="s">
        <v>53</v>
      </c>
      <c r="K19" s="439"/>
      <c r="L19" s="439"/>
      <c r="M19" s="439"/>
      <c r="N19" s="439"/>
      <c r="O19" s="439"/>
      <c r="P19" s="439"/>
      <c r="Q19" s="439"/>
      <c r="R19" s="439" t="s">
        <v>52</v>
      </c>
      <c r="S19" s="439"/>
      <c r="T19" s="442"/>
      <c r="U19" s="438" t="s">
        <v>53</v>
      </c>
      <c r="V19" s="439"/>
      <c r="W19" s="439"/>
      <c r="X19" s="439"/>
      <c r="Y19" s="439"/>
      <c r="Z19" s="439"/>
      <c r="AA19" s="439"/>
      <c r="AB19" s="439"/>
      <c r="AC19" s="439" t="s">
        <v>52</v>
      </c>
      <c r="AD19" s="439"/>
      <c r="AE19" s="442"/>
      <c r="AF19" s="438" t="s">
        <v>53</v>
      </c>
      <c r="AG19" s="439"/>
      <c r="AH19" s="439"/>
      <c r="AI19" s="439"/>
      <c r="AJ19" s="439"/>
      <c r="AK19" s="439"/>
      <c r="AL19" s="439"/>
      <c r="AM19" s="439"/>
      <c r="AN19" s="439" t="s">
        <v>52</v>
      </c>
      <c r="AO19" s="439"/>
      <c r="AP19" s="442"/>
      <c r="AQ19" s="438" t="s">
        <v>53</v>
      </c>
      <c r="AR19" s="439"/>
      <c r="AS19" s="439"/>
      <c r="AT19" s="439"/>
      <c r="AU19" s="439"/>
      <c r="AV19" s="439"/>
      <c r="AW19" s="439"/>
      <c r="AX19" s="443"/>
      <c r="AZ19" s="441" t="s">
        <v>52</v>
      </c>
      <c r="BA19" s="439"/>
      <c r="BB19" s="442"/>
      <c r="BC19" s="438" t="s">
        <v>53</v>
      </c>
      <c r="BD19" s="439"/>
      <c r="BE19" s="439"/>
      <c r="BF19" s="439"/>
      <c r="BG19" s="439"/>
      <c r="BH19" s="439"/>
      <c r="BI19" s="439"/>
      <c r="BJ19" s="440"/>
      <c r="BK19" s="439" t="s">
        <v>52</v>
      </c>
      <c r="BL19" s="439"/>
      <c r="BM19" s="442"/>
      <c r="BN19" s="438" t="s">
        <v>53</v>
      </c>
      <c r="BO19" s="439"/>
      <c r="BP19" s="439"/>
      <c r="BQ19" s="439"/>
      <c r="BR19" s="439"/>
      <c r="BS19" s="439"/>
      <c r="BT19" s="439"/>
      <c r="BU19" s="440"/>
      <c r="BV19" s="439" t="s">
        <v>52</v>
      </c>
      <c r="BW19" s="439"/>
      <c r="BX19" s="442"/>
      <c r="BY19" s="438" t="s">
        <v>53</v>
      </c>
      <c r="BZ19" s="439"/>
      <c r="CA19" s="439"/>
      <c r="CB19" s="439"/>
      <c r="CC19" s="439"/>
      <c r="CD19" s="439"/>
      <c r="CE19" s="439"/>
      <c r="CF19" s="439"/>
      <c r="CG19" s="438"/>
      <c r="CH19" s="439"/>
      <c r="CI19" s="442"/>
      <c r="CJ19" s="438"/>
      <c r="CK19" s="439"/>
      <c r="CL19" s="439"/>
      <c r="CM19" s="439"/>
      <c r="CN19" s="439"/>
      <c r="CO19" s="439"/>
      <c r="CP19" s="439"/>
      <c r="CQ19" s="443"/>
    </row>
    <row r="20" spans="1:95" ht="15.75" customHeight="1" x14ac:dyDescent="0.15">
      <c r="A20" s="36"/>
      <c r="B20" s="37"/>
      <c r="C20" s="37"/>
      <c r="D20" s="38"/>
      <c r="E20" s="433" t="s">
        <v>54</v>
      </c>
      <c r="F20" s="433"/>
      <c r="G20" s="407"/>
      <c r="H20" s="390"/>
      <c r="I20" s="39" t="s">
        <v>55</v>
      </c>
      <c r="J20" s="361"/>
      <c r="K20" s="361"/>
      <c r="L20" s="361"/>
      <c r="M20" s="361"/>
      <c r="N20" s="361"/>
      <c r="O20" s="361"/>
      <c r="P20" s="361"/>
      <c r="Q20" s="40" t="s">
        <v>56</v>
      </c>
      <c r="R20" s="350"/>
      <c r="S20" s="351"/>
      <c r="T20" s="39" t="s">
        <v>55</v>
      </c>
      <c r="U20" s="352"/>
      <c r="V20" s="352"/>
      <c r="W20" s="352"/>
      <c r="X20" s="352"/>
      <c r="Y20" s="352"/>
      <c r="Z20" s="352"/>
      <c r="AA20" s="352"/>
      <c r="AB20" s="40" t="s">
        <v>56</v>
      </c>
      <c r="AC20" s="350"/>
      <c r="AD20" s="351"/>
      <c r="AE20" s="39" t="s">
        <v>55</v>
      </c>
      <c r="AF20" s="352"/>
      <c r="AG20" s="352"/>
      <c r="AH20" s="352"/>
      <c r="AI20" s="352"/>
      <c r="AJ20" s="352"/>
      <c r="AK20" s="352"/>
      <c r="AL20" s="352"/>
      <c r="AM20" s="40" t="s">
        <v>56</v>
      </c>
      <c r="AN20" s="353" t="str">
        <f>IF(AND(G20="",R20="",AC20=""),"",G20+R20+AC20)</f>
        <v/>
      </c>
      <c r="AO20" s="354"/>
      <c r="AP20" s="39" t="s">
        <v>55</v>
      </c>
      <c r="AQ20" s="428" t="str">
        <f>IF(AND(J20="",U20="",AF20=""),"",J20+U20+AF20)</f>
        <v/>
      </c>
      <c r="AR20" s="428"/>
      <c r="AS20" s="428"/>
      <c r="AT20" s="428"/>
      <c r="AU20" s="428"/>
      <c r="AV20" s="428"/>
      <c r="AW20" s="428"/>
      <c r="AX20" s="41" t="s">
        <v>56</v>
      </c>
      <c r="AZ20" s="425"/>
      <c r="BA20" s="426"/>
      <c r="BB20" s="39" t="s">
        <v>55</v>
      </c>
      <c r="BC20" s="427"/>
      <c r="BD20" s="427"/>
      <c r="BE20" s="427"/>
      <c r="BF20" s="427"/>
      <c r="BG20" s="427"/>
      <c r="BH20" s="427"/>
      <c r="BI20" s="427"/>
      <c r="BJ20" s="42" t="s">
        <v>56</v>
      </c>
      <c r="BK20" s="353"/>
      <c r="BL20" s="354"/>
      <c r="BM20" s="39" t="s">
        <v>55</v>
      </c>
      <c r="BN20" s="516"/>
      <c r="BO20" s="516"/>
      <c r="BP20" s="516"/>
      <c r="BQ20" s="516"/>
      <c r="BR20" s="516"/>
      <c r="BS20" s="516"/>
      <c r="BT20" s="516"/>
      <c r="BU20" s="42" t="s">
        <v>56</v>
      </c>
      <c r="BV20" s="382"/>
      <c r="BW20" s="383"/>
      <c r="BX20" s="39" t="s">
        <v>55</v>
      </c>
      <c r="BY20" s="529"/>
      <c r="BZ20" s="529"/>
      <c r="CA20" s="529"/>
      <c r="CB20" s="529"/>
      <c r="CC20" s="529"/>
      <c r="CD20" s="529"/>
      <c r="CE20" s="529"/>
      <c r="CF20" s="40" t="s">
        <v>56</v>
      </c>
      <c r="CG20" s="354"/>
      <c r="CH20" s="354"/>
      <c r="CI20" s="39"/>
      <c r="CJ20" s="516"/>
      <c r="CK20" s="516"/>
      <c r="CL20" s="516"/>
      <c r="CM20" s="516"/>
      <c r="CN20" s="516"/>
      <c r="CO20" s="516"/>
      <c r="CP20" s="516"/>
      <c r="CQ20" s="41"/>
    </row>
    <row r="21" spans="1:95" ht="15.75" customHeight="1" x14ac:dyDescent="0.15">
      <c r="A21" s="43"/>
      <c r="B21" s="44"/>
      <c r="C21" s="44"/>
      <c r="D21" s="45"/>
      <c r="E21" s="432" t="s">
        <v>57</v>
      </c>
      <c r="F21" s="432"/>
      <c r="G21" s="407"/>
      <c r="H21" s="390"/>
      <c r="I21" s="47"/>
      <c r="J21" s="361"/>
      <c r="K21" s="361"/>
      <c r="L21" s="361"/>
      <c r="M21" s="361"/>
      <c r="N21" s="361"/>
      <c r="O21" s="361"/>
      <c r="P21" s="361"/>
      <c r="Q21" s="48"/>
      <c r="R21" s="350"/>
      <c r="S21" s="351"/>
      <c r="T21" s="47"/>
      <c r="U21" s="352"/>
      <c r="V21" s="352"/>
      <c r="W21" s="352"/>
      <c r="X21" s="352"/>
      <c r="Y21" s="352"/>
      <c r="Z21" s="352"/>
      <c r="AA21" s="352"/>
      <c r="AB21" s="48"/>
      <c r="AC21" s="350"/>
      <c r="AD21" s="351"/>
      <c r="AE21" s="47"/>
      <c r="AF21" s="352"/>
      <c r="AG21" s="352"/>
      <c r="AH21" s="352"/>
      <c r="AI21" s="352"/>
      <c r="AJ21" s="352"/>
      <c r="AK21" s="352"/>
      <c r="AL21" s="352"/>
      <c r="AM21" s="48"/>
      <c r="AN21" s="353" t="str">
        <f t="shared" ref="AN21:AN34" si="0">IF(AND(G21="",R21="",AC21=""),"",G21+R21+AC21)</f>
        <v/>
      </c>
      <c r="AO21" s="354"/>
      <c r="AP21" s="47"/>
      <c r="AQ21" s="428" t="str">
        <f t="shared" ref="AQ21:AQ34" si="1">IF(AND(J21="",U21="",AF21=""),"",J21+U21+AF21)</f>
        <v/>
      </c>
      <c r="AR21" s="428"/>
      <c r="AS21" s="428"/>
      <c r="AT21" s="428"/>
      <c r="AU21" s="428"/>
      <c r="AV21" s="428"/>
      <c r="AW21" s="428"/>
      <c r="AX21" s="49"/>
      <c r="AZ21" s="425"/>
      <c r="BA21" s="426"/>
      <c r="BB21" s="47"/>
      <c r="BC21" s="427"/>
      <c r="BD21" s="427"/>
      <c r="BE21" s="427"/>
      <c r="BF21" s="427"/>
      <c r="BG21" s="427"/>
      <c r="BH21" s="427"/>
      <c r="BI21" s="427"/>
      <c r="BJ21" s="50"/>
      <c r="BK21" s="353"/>
      <c r="BL21" s="354"/>
      <c r="BM21" s="47"/>
      <c r="BN21" s="516"/>
      <c r="BO21" s="516"/>
      <c r="BP21" s="516"/>
      <c r="BQ21" s="516"/>
      <c r="BR21" s="516"/>
      <c r="BS21" s="516"/>
      <c r="BT21" s="516"/>
      <c r="BU21" s="50"/>
      <c r="BV21" s="382"/>
      <c r="BW21" s="383"/>
      <c r="BX21" s="47"/>
      <c r="BY21" s="529"/>
      <c r="BZ21" s="529"/>
      <c r="CA21" s="529"/>
      <c r="CB21" s="529"/>
      <c r="CC21" s="529"/>
      <c r="CD21" s="529"/>
      <c r="CE21" s="529"/>
      <c r="CF21" s="48"/>
      <c r="CG21" s="354"/>
      <c r="CH21" s="354"/>
      <c r="CI21" s="47"/>
      <c r="CJ21" s="516"/>
      <c r="CK21" s="516"/>
      <c r="CL21" s="516"/>
      <c r="CM21" s="516"/>
      <c r="CN21" s="516"/>
      <c r="CO21" s="516"/>
      <c r="CP21" s="516"/>
      <c r="CQ21" s="49"/>
    </row>
    <row r="22" spans="1:95" ht="15.75" customHeight="1" x14ac:dyDescent="0.15">
      <c r="A22" s="43"/>
      <c r="B22" s="44"/>
      <c r="C22" s="44"/>
      <c r="D22" s="45"/>
      <c r="E22" s="432" t="s">
        <v>58</v>
      </c>
      <c r="F22" s="432"/>
      <c r="G22" s="407"/>
      <c r="H22" s="390"/>
      <c r="I22" s="47"/>
      <c r="J22" s="361"/>
      <c r="K22" s="361"/>
      <c r="L22" s="361"/>
      <c r="M22" s="361"/>
      <c r="N22" s="361"/>
      <c r="O22" s="361"/>
      <c r="P22" s="361"/>
      <c r="Q22" s="48"/>
      <c r="R22" s="350"/>
      <c r="S22" s="351"/>
      <c r="T22" s="47"/>
      <c r="U22" s="352"/>
      <c r="V22" s="352"/>
      <c r="W22" s="352"/>
      <c r="X22" s="352"/>
      <c r="Y22" s="352"/>
      <c r="Z22" s="352"/>
      <c r="AA22" s="352"/>
      <c r="AB22" s="48"/>
      <c r="AC22" s="350"/>
      <c r="AD22" s="351"/>
      <c r="AE22" s="47"/>
      <c r="AF22" s="352"/>
      <c r="AG22" s="352"/>
      <c r="AH22" s="352"/>
      <c r="AI22" s="352"/>
      <c r="AJ22" s="352"/>
      <c r="AK22" s="352"/>
      <c r="AL22" s="352"/>
      <c r="AM22" s="48"/>
      <c r="AN22" s="353" t="str">
        <f t="shared" si="0"/>
        <v/>
      </c>
      <c r="AO22" s="354"/>
      <c r="AP22" s="47"/>
      <c r="AQ22" s="428" t="str">
        <f t="shared" si="1"/>
        <v/>
      </c>
      <c r="AR22" s="428"/>
      <c r="AS22" s="428"/>
      <c r="AT22" s="428"/>
      <c r="AU22" s="428"/>
      <c r="AV22" s="428"/>
      <c r="AW22" s="428"/>
      <c r="AX22" s="49"/>
      <c r="AZ22" s="425"/>
      <c r="BA22" s="426"/>
      <c r="BB22" s="47"/>
      <c r="BC22" s="427"/>
      <c r="BD22" s="427"/>
      <c r="BE22" s="427"/>
      <c r="BF22" s="427"/>
      <c r="BG22" s="427"/>
      <c r="BH22" s="427"/>
      <c r="BI22" s="427"/>
      <c r="BJ22" s="50"/>
      <c r="BK22" s="353"/>
      <c r="BL22" s="354"/>
      <c r="BM22" s="47"/>
      <c r="BN22" s="516"/>
      <c r="BO22" s="516"/>
      <c r="BP22" s="516"/>
      <c r="BQ22" s="516"/>
      <c r="BR22" s="516"/>
      <c r="BS22" s="516"/>
      <c r="BT22" s="516"/>
      <c r="BU22" s="50"/>
      <c r="BV22" s="382"/>
      <c r="BW22" s="383"/>
      <c r="BX22" s="47"/>
      <c r="BY22" s="529"/>
      <c r="BZ22" s="529"/>
      <c r="CA22" s="529"/>
      <c r="CB22" s="529"/>
      <c r="CC22" s="529"/>
      <c r="CD22" s="529"/>
      <c r="CE22" s="529"/>
      <c r="CF22" s="48"/>
      <c r="CG22" s="354"/>
      <c r="CH22" s="354"/>
      <c r="CI22" s="47"/>
      <c r="CJ22" s="516"/>
      <c r="CK22" s="516"/>
      <c r="CL22" s="516"/>
      <c r="CM22" s="516"/>
      <c r="CN22" s="516"/>
      <c r="CO22" s="516"/>
      <c r="CP22" s="516"/>
      <c r="CQ22" s="49"/>
    </row>
    <row r="23" spans="1:95" ht="15.75" customHeight="1" x14ac:dyDescent="0.15">
      <c r="A23" s="43"/>
      <c r="B23" s="44"/>
      <c r="C23" s="44"/>
      <c r="D23" s="45"/>
      <c r="E23" s="432" t="s">
        <v>59</v>
      </c>
      <c r="F23" s="432"/>
      <c r="G23" s="407"/>
      <c r="H23" s="390"/>
      <c r="I23" s="47"/>
      <c r="J23" s="361"/>
      <c r="K23" s="361"/>
      <c r="L23" s="361"/>
      <c r="M23" s="361"/>
      <c r="N23" s="361"/>
      <c r="O23" s="361"/>
      <c r="P23" s="361"/>
      <c r="Q23" s="48"/>
      <c r="R23" s="350"/>
      <c r="S23" s="351"/>
      <c r="T23" s="47"/>
      <c r="U23" s="352"/>
      <c r="V23" s="352"/>
      <c r="W23" s="352"/>
      <c r="X23" s="352"/>
      <c r="Y23" s="352"/>
      <c r="Z23" s="352"/>
      <c r="AA23" s="352"/>
      <c r="AB23" s="48"/>
      <c r="AC23" s="350"/>
      <c r="AD23" s="351"/>
      <c r="AE23" s="47"/>
      <c r="AF23" s="352"/>
      <c r="AG23" s="352"/>
      <c r="AH23" s="352"/>
      <c r="AI23" s="352"/>
      <c r="AJ23" s="352"/>
      <c r="AK23" s="352"/>
      <c r="AL23" s="352"/>
      <c r="AM23" s="48"/>
      <c r="AN23" s="353" t="str">
        <f t="shared" si="0"/>
        <v/>
      </c>
      <c r="AO23" s="354"/>
      <c r="AP23" s="47"/>
      <c r="AQ23" s="428" t="str">
        <f t="shared" si="1"/>
        <v/>
      </c>
      <c r="AR23" s="428"/>
      <c r="AS23" s="428"/>
      <c r="AT23" s="428"/>
      <c r="AU23" s="428"/>
      <c r="AV23" s="428"/>
      <c r="AW23" s="428"/>
      <c r="AX23" s="49"/>
      <c r="AZ23" s="425"/>
      <c r="BA23" s="426"/>
      <c r="BB23" s="47"/>
      <c r="BC23" s="427"/>
      <c r="BD23" s="427"/>
      <c r="BE23" s="427"/>
      <c r="BF23" s="427"/>
      <c r="BG23" s="427"/>
      <c r="BH23" s="427"/>
      <c r="BI23" s="427"/>
      <c r="BJ23" s="50"/>
      <c r="BK23" s="353"/>
      <c r="BL23" s="354"/>
      <c r="BM23" s="47"/>
      <c r="BN23" s="516"/>
      <c r="BO23" s="516"/>
      <c r="BP23" s="516"/>
      <c r="BQ23" s="516"/>
      <c r="BR23" s="516"/>
      <c r="BS23" s="516"/>
      <c r="BT23" s="516"/>
      <c r="BU23" s="50"/>
      <c r="BV23" s="382"/>
      <c r="BW23" s="383"/>
      <c r="BX23" s="47"/>
      <c r="BY23" s="529"/>
      <c r="BZ23" s="529"/>
      <c r="CA23" s="529"/>
      <c r="CB23" s="529"/>
      <c r="CC23" s="529"/>
      <c r="CD23" s="529"/>
      <c r="CE23" s="529"/>
      <c r="CF23" s="48"/>
      <c r="CG23" s="354"/>
      <c r="CH23" s="354"/>
      <c r="CI23" s="47"/>
      <c r="CJ23" s="516"/>
      <c r="CK23" s="516"/>
      <c r="CL23" s="516"/>
      <c r="CM23" s="516"/>
      <c r="CN23" s="516"/>
      <c r="CO23" s="516"/>
      <c r="CP23" s="516"/>
      <c r="CQ23" s="49"/>
    </row>
    <row r="24" spans="1:95" ht="15.75" customHeight="1" x14ac:dyDescent="0.15">
      <c r="A24" s="43"/>
      <c r="B24" s="44"/>
      <c r="C24" s="44"/>
      <c r="D24" s="45"/>
      <c r="E24" s="432" t="s">
        <v>60</v>
      </c>
      <c r="F24" s="432"/>
      <c r="G24" s="407"/>
      <c r="H24" s="390"/>
      <c r="I24" s="47"/>
      <c r="J24" s="361"/>
      <c r="K24" s="361"/>
      <c r="L24" s="361"/>
      <c r="M24" s="361"/>
      <c r="N24" s="361"/>
      <c r="O24" s="361"/>
      <c r="P24" s="361"/>
      <c r="Q24" s="48"/>
      <c r="R24" s="350"/>
      <c r="S24" s="351"/>
      <c r="T24" s="47"/>
      <c r="U24" s="352"/>
      <c r="V24" s="352"/>
      <c r="W24" s="352"/>
      <c r="X24" s="352"/>
      <c r="Y24" s="352"/>
      <c r="Z24" s="352"/>
      <c r="AA24" s="352"/>
      <c r="AB24" s="48"/>
      <c r="AC24" s="350"/>
      <c r="AD24" s="351"/>
      <c r="AE24" s="47"/>
      <c r="AF24" s="352"/>
      <c r="AG24" s="352"/>
      <c r="AH24" s="352"/>
      <c r="AI24" s="352"/>
      <c r="AJ24" s="352"/>
      <c r="AK24" s="352"/>
      <c r="AL24" s="352"/>
      <c r="AM24" s="48"/>
      <c r="AN24" s="353" t="str">
        <f t="shared" si="0"/>
        <v/>
      </c>
      <c r="AO24" s="354"/>
      <c r="AP24" s="47"/>
      <c r="AQ24" s="428" t="str">
        <f t="shared" si="1"/>
        <v/>
      </c>
      <c r="AR24" s="428"/>
      <c r="AS24" s="428"/>
      <c r="AT24" s="428"/>
      <c r="AU24" s="428"/>
      <c r="AV24" s="428"/>
      <c r="AW24" s="428"/>
      <c r="AX24" s="49"/>
      <c r="AZ24" s="425"/>
      <c r="BA24" s="426"/>
      <c r="BB24" s="47"/>
      <c r="BC24" s="427"/>
      <c r="BD24" s="427"/>
      <c r="BE24" s="427"/>
      <c r="BF24" s="427"/>
      <c r="BG24" s="427"/>
      <c r="BH24" s="427"/>
      <c r="BI24" s="427"/>
      <c r="BJ24" s="50"/>
      <c r="BK24" s="353"/>
      <c r="BL24" s="354"/>
      <c r="BM24" s="47"/>
      <c r="BN24" s="516"/>
      <c r="BO24" s="516"/>
      <c r="BP24" s="516"/>
      <c r="BQ24" s="516"/>
      <c r="BR24" s="516"/>
      <c r="BS24" s="516"/>
      <c r="BT24" s="516"/>
      <c r="BU24" s="50"/>
      <c r="BV24" s="382"/>
      <c r="BW24" s="383"/>
      <c r="BX24" s="47"/>
      <c r="BY24" s="529"/>
      <c r="BZ24" s="529"/>
      <c r="CA24" s="529"/>
      <c r="CB24" s="529"/>
      <c r="CC24" s="529"/>
      <c r="CD24" s="529"/>
      <c r="CE24" s="529"/>
      <c r="CF24" s="48"/>
      <c r="CG24" s="354"/>
      <c r="CH24" s="354"/>
      <c r="CI24" s="47"/>
      <c r="CJ24" s="516"/>
      <c r="CK24" s="516"/>
      <c r="CL24" s="516"/>
      <c r="CM24" s="516"/>
      <c r="CN24" s="516"/>
      <c r="CO24" s="516"/>
      <c r="CP24" s="516"/>
      <c r="CQ24" s="49"/>
    </row>
    <row r="25" spans="1:95" ht="15.75" customHeight="1" x14ac:dyDescent="0.15">
      <c r="A25" s="43"/>
      <c r="B25" s="44"/>
      <c r="C25" s="44"/>
      <c r="D25" s="45"/>
      <c r="E25" s="432" t="s">
        <v>61</v>
      </c>
      <c r="F25" s="432"/>
      <c r="G25" s="407"/>
      <c r="H25" s="390"/>
      <c r="I25" s="47"/>
      <c r="J25" s="361"/>
      <c r="K25" s="361"/>
      <c r="L25" s="361"/>
      <c r="M25" s="361"/>
      <c r="N25" s="361"/>
      <c r="O25" s="361"/>
      <c r="P25" s="361"/>
      <c r="Q25" s="48"/>
      <c r="R25" s="350"/>
      <c r="S25" s="351"/>
      <c r="T25" s="47"/>
      <c r="U25" s="352"/>
      <c r="V25" s="352"/>
      <c r="W25" s="352"/>
      <c r="X25" s="352"/>
      <c r="Y25" s="352"/>
      <c r="Z25" s="352"/>
      <c r="AA25" s="352"/>
      <c r="AB25" s="48"/>
      <c r="AC25" s="350"/>
      <c r="AD25" s="351"/>
      <c r="AE25" s="47"/>
      <c r="AF25" s="352"/>
      <c r="AG25" s="352"/>
      <c r="AH25" s="352"/>
      <c r="AI25" s="352"/>
      <c r="AJ25" s="352"/>
      <c r="AK25" s="352"/>
      <c r="AL25" s="352"/>
      <c r="AM25" s="48"/>
      <c r="AN25" s="353" t="str">
        <f t="shared" si="0"/>
        <v/>
      </c>
      <c r="AO25" s="354"/>
      <c r="AP25" s="47"/>
      <c r="AQ25" s="428" t="str">
        <f t="shared" si="1"/>
        <v/>
      </c>
      <c r="AR25" s="428"/>
      <c r="AS25" s="428"/>
      <c r="AT25" s="428"/>
      <c r="AU25" s="428"/>
      <c r="AV25" s="428"/>
      <c r="AW25" s="428"/>
      <c r="AX25" s="49"/>
      <c r="AZ25" s="425"/>
      <c r="BA25" s="426"/>
      <c r="BB25" s="47"/>
      <c r="BC25" s="427"/>
      <c r="BD25" s="427"/>
      <c r="BE25" s="427"/>
      <c r="BF25" s="427"/>
      <c r="BG25" s="427"/>
      <c r="BH25" s="427"/>
      <c r="BI25" s="427"/>
      <c r="BJ25" s="50"/>
      <c r="BK25" s="353"/>
      <c r="BL25" s="354"/>
      <c r="BM25" s="47"/>
      <c r="BN25" s="516"/>
      <c r="BO25" s="516"/>
      <c r="BP25" s="516"/>
      <c r="BQ25" s="516"/>
      <c r="BR25" s="516"/>
      <c r="BS25" s="516"/>
      <c r="BT25" s="516"/>
      <c r="BU25" s="50"/>
      <c r="BV25" s="382"/>
      <c r="BW25" s="383"/>
      <c r="BX25" s="47"/>
      <c r="BY25" s="529"/>
      <c r="BZ25" s="529"/>
      <c r="CA25" s="529"/>
      <c r="CB25" s="529"/>
      <c r="CC25" s="529"/>
      <c r="CD25" s="529"/>
      <c r="CE25" s="529"/>
      <c r="CF25" s="48"/>
      <c r="CG25" s="354"/>
      <c r="CH25" s="354"/>
      <c r="CI25" s="47"/>
      <c r="CJ25" s="516"/>
      <c r="CK25" s="516"/>
      <c r="CL25" s="516"/>
      <c r="CM25" s="516"/>
      <c r="CN25" s="516"/>
      <c r="CO25" s="516"/>
      <c r="CP25" s="516"/>
      <c r="CQ25" s="49"/>
    </row>
    <row r="26" spans="1:95" ht="15.75" customHeight="1" x14ac:dyDescent="0.15">
      <c r="A26" s="43"/>
      <c r="B26" s="44"/>
      <c r="C26" s="44"/>
      <c r="D26" s="45"/>
      <c r="E26" s="432" t="s">
        <v>62</v>
      </c>
      <c r="F26" s="432"/>
      <c r="G26" s="407"/>
      <c r="H26" s="390"/>
      <c r="I26" s="47"/>
      <c r="J26" s="361"/>
      <c r="K26" s="361"/>
      <c r="L26" s="361"/>
      <c r="M26" s="361"/>
      <c r="N26" s="361"/>
      <c r="O26" s="361"/>
      <c r="P26" s="361"/>
      <c r="Q26" s="48"/>
      <c r="R26" s="350"/>
      <c r="S26" s="351"/>
      <c r="T26" s="47"/>
      <c r="U26" s="352"/>
      <c r="V26" s="352"/>
      <c r="W26" s="352"/>
      <c r="X26" s="352"/>
      <c r="Y26" s="352"/>
      <c r="Z26" s="352"/>
      <c r="AA26" s="352"/>
      <c r="AB26" s="48"/>
      <c r="AC26" s="350"/>
      <c r="AD26" s="351"/>
      <c r="AE26" s="47"/>
      <c r="AF26" s="352"/>
      <c r="AG26" s="352"/>
      <c r="AH26" s="352"/>
      <c r="AI26" s="352"/>
      <c r="AJ26" s="352"/>
      <c r="AK26" s="352"/>
      <c r="AL26" s="352"/>
      <c r="AM26" s="48"/>
      <c r="AN26" s="353" t="str">
        <f t="shared" si="0"/>
        <v/>
      </c>
      <c r="AO26" s="354"/>
      <c r="AP26" s="47"/>
      <c r="AQ26" s="428" t="str">
        <f t="shared" si="1"/>
        <v/>
      </c>
      <c r="AR26" s="428"/>
      <c r="AS26" s="428"/>
      <c r="AT26" s="428"/>
      <c r="AU26" s="428"/>
      <c r="AV26" s="428"/>
      <c r="AW26" s="428"/>
      <c r="AX26" s="49"/>
      <c r="AZ26" s="425"/>
      <c r="BA26" s="426"/>
      <c r="BB26" s="47"/>
      <c r="BC26" s="427"/>
      <c r="BD26" s="427"/>
      <c r="BE26" s="427"/>
      <c r="BF26" s="427"/>
      <c r="BG26" s="427"/>
      <c r="BH26" s="427"/>
      <c r="BI26" s="427"/>
      <c r="BJ26" s="50"/>
      <c r="BK26" s="353"/>
      <c r="BL26" s="354"/>
      <c r="BM26" s="47"/>
      <c r="BN26" s="516"/>
      <c r="BO26" s="516"/>
      <c r="BP26" s="516"/>
      <c r="BQ26" s="516"/>
      <c r="BR26" s="516"/>
      <c r="BS26" s="516"/>
      <c r="BT26" s="516"/>
      <c r="BU26" s="50"/>
      <c r="BV26" s="382"/>
      <c r="BW26" s="383"/>
      <c r="BX26" s="47"/>
      <c r="BY26" s="529"/>
      <c r="BZ26" s="529"/>
      <c r="CA26" s="529"/>
      <c r="CB26" s="529"/>
      <c r="CC26" s="529"/>
      <c r="CD26" s="529"/>
      <c r="CE26" s="529"/>
      <c r="CF26" s="48"/>
      <c r="CG26" s="354"/>
      <c r="CH26" s="354"/>
      <c r="CI26" s="47"/>
      <c r="CJ26" s="516"/>
      <c r="CK26" s="516"/>
      <c r="CL26" s="516"/>
      <c r="CM26" s="516"/>
      <c r="CN26" s="516"/>
      <c r="CO26" s="516"/>
      <c r="CP26" s="516"/>
      <c r="CQ26" s="49"/>
    </row>
    <row r="27" spans="1:95" ht="15.75" customHeight="1" x14ac:dyDescent="0.15">
      <c r="A27" s="43"/>
      <c r="B27" s="44"/>
      <c r="C27" s="44"/>
      <c r="D27" s="45"/>
      <c r="E27" s="432" t="s">
        <v>63</v>
      </c>
      <c r="F27" s="432"/>
      <c r="G27" s="407"/>
      <c r="H27" s="390"/>
      <c r="I27" s="47"/>
      <c r="J27" s="361"/>
      <c r="K27" s="361"/>
      <c r="L27" s="361"/>
      <c r="M27" s="361"/>
      <c r="N27" s="361"/>
      <c r="O27" s="361"/>
      <c r="P27" s="361"/>
      <c r="Q27" s="48"/>
      <c r="R27" s="350"/>
      <c r="S27" s="351"/>
      <c r="T27" s="47"/>
      <c r="U27" s="352"/>
      <c r="V27" s="352"/>
      <c r="W27" s="352"/>
      <c r="X27" s="352"/>
      <c r="Y27" s="352"/>
      <c r="Z27" s="352"/>
      <c r="AA27" s="352"/>
      <c r="AB27" s="48"/>
      <c r="AC27" s="350"/>
      <c r="AD27" s="351"/>
      <c r="AE27" s="47"/>
      <c r="AF27" s="352"/>
      <c r="AG27" s="352"/>
      <c r="AH27" s="352"/>
      <c r="AI27" s="352"/>
      <c r="AJ27" s="352"/>
      <c r="AK27" s="352"/>
      <c r="AL27" s="352"/>
      <c r="AM27" s="48"/>
      <c r="AN27" s="353" t="str">
        <f t="shared" si="0"/>
        <v/>
      </c>
      <c r="AO27" s="354"/>
      <c r="AP27" s="47"/>
      <c r="AQ27" s="428" t="str">
        <f t="shared" si="1"/>
        <v/>
      </c>
      <c r="AR27" s="428"/>
      <c r="AS27" s="428"/>
      <c r="AT27" s="428"/>
      <c r="AU27" s="428"/>
      <c r="AV27" s="428"/>
      <c r="AW27" s="428"/>
      <c r="AX27" s="49"/>
      <c r="AZ27" s="425"/>
      <c r="BA27" s="426"/>
      <c r="BB27" s="47"/>
      <c r="BC27" s="427"/>
      <c r="BD27" s="427"/>
      <c r="BE27" s="427"/>
      <c r="BF27" s="427"/>
      <c r="BG27" s="427"/>
      <c r="BH27" s="427"/>
      <c r="BI27" s="427"/>
      <c r="BJ27" s="50"/>
      <c r="BK27" s="353"/>
      <c r="BL27" s="354"/>
      <c r="BM27" s="47"/>
      <c r="BN27" s="516"/>
      <c r="BO27" s="516"/>
      <c r="BP27" s="516"/>
      <c r="BQ27" s="516"/>
      <c r="BR27" s="516"/>
      <c r="BS27" s="516"/>
      <c r="BT27" s="516"/>
      <c r="BU27" s="50"/>
      <c r="BV27" s="382"/>
      <c r="BW27" s="383"/>
      <c r="BX27" s="47"/>
      <c r="BY27" s="529"/>
      <c r="BZ27" s="529"/>
      <c r="CA27" s="529"/>
      <c r="CB27" s="529"/>
      <c r="CC27" s="529"/>
      <c r="CD27" s="529"/>
      <c r="CE27" s="529"/>
      <c r="CF27" s="48"/>
      <c r="CG27" s="354"/>
      <c r="CH27" s="354"/>
      <c r="CI27" s="47"/>
      <c r="CJ27" s="516"/>
      <c r="CK27" s="516"/>
      <c r="CL27" s="516"/>
      <c r="CM27" s="516"/>
      <c r="CN27" s="516"/>
      <c r="CO27" s="516"/>
      <c r="CP27" s="516"/>
      <c r="CQ27" s="49"/>
    </row>
    <row r="28" spans="1:95" ht="15.75" customHeight="1" x14ac:dyDescent="0.15">
      <c r="A28" s="43"/>
      <c r="B28" s="44"/>
      <c r="C28" s="44"/>
      <c r="D28" s="45"/>
      <c r="E28" s="432" t="s">
        <v>64</v>
      </c>
      <c r="F28" s="432"/>
      <c r="G28" s="407"/>
      <c r="H28" s="390"/>
      <c r="I28" s="47"/>
      <c r="J28" s="361"/>
      <c r="K28" s="361"/>
      <c r="L28" s="361"/>
      <c r="M28" s="361"/>
      <c r="N28" s="361"/>
      <c r="O28" s="361"/>
      <c r="P28" s="361"/>
      <c r="Q28" s="48"/>
      <c r="R28" s="350"/>
      <c r="S28" s="351"/>
      <c r="T28" s="47"/>
      <c r="U28" s="352"/>
      <c r="V28" s="352"/>
      <c r="W28" s="352"/>
      <c r="X28" s="352"/>
      <c r="Y28" s="352"/>
      <c r="Z28" s="352"/>
      <c r="AA28" s="352"/>
      <c r="AB28" s="48"/>
      <c r="AC28" s="350"/>
      <c r="AD28" s="351"/>
      <c r="AE28" s="47"/>
      <c r="AF28" s="352"/>
      <c r="AG28" s="352"/>
      <c r="AH28" s="352"/>
      <c r="AI28" s="352"/>
      <c r="AJ28" s="352"/>
      <c r="AK28" s="352"/>
      <c r="AL28" s="352"/>
      <c r="AM28" s="48"/>
      <c r="AN28" s="353" t="str">
        <f t="shared" si="0"/>
        <v/>
      </c>
      <c r="AO28" s="354"/>
      <c r="AP28" s="47"/>
      <c r="AQ28" s="428" t="str">
        <f t="shared" si="1"/>
        <v/>
      </c>
      <c r="AR28" s="428"/>
      <c r="AS28" s="428"/>
      <c r="AT28" s="428"/>
      <c r="AU28" s="428"/>
      <c r="AV28" s="428"/>
      <c r="AW28" s="428"/>
      <c r="AX28" s="49"/>
      <c r="AZ28" s="425"/>
      <c r="BA28" s="426"/>
      <c r="BB28" s="47"/>
      <c r="BC28" s="427"/>
      <c r="BD28" s="427"/>
      <c r="BE28" s="427"/>
      <c r="BF28" s="427"/>
      <c r="BG28" s="427"/>
      <c r="BH28" s="427"/>
      <c r="BI28" s="427"/>
      <c r="BJ28" s="50"/>
      <c r="BK28" s="353"/>
      <c r="BL28" s="354"/>
      <c r="BM28" s="47"/>
      <c r="BN28" s="516"/>
      <c r="BO28" s="516"/>
      <c r="BP28" s="516"/>
      <c r="BQ28" s="516"/>
      <c r="BR28" s="516"/>
      <c r="BS28" s="516"/>
      <c r="BT28" s="516"/>
      <c r="BU28" s="50"/>
      <c r="BV28" s="382"/>
      <c r="BW28" s="383"/>
      <c r="BX28" s="47"/>
      <c r="BY28" s="529"/>
      <c r="BZ28" s="529"/>
      <c r="CA28" s="529"/>
      <c r="CB28" s="529"/>
      <c r="CC28" s="529"/>
      <c r="CD28" s="529"/>
      <c r="CE28" s="529"/>
      <c r="CF28" s="48"/>
      <c r="CG28" s="354"/>
      <c r="CH28" s="354"/>
      <c r="CI28" s="47"/>
      <c r="CJ28" s="516"/>
      <c r="CK28" s="516"/>
      <c r="CL28" s="516"/>
      <c r="CM28" s="516"/>
      <c r="CN28" s="516"/>
      <c r="CO28" s="516"/>
      <c r="CP28" s="516"/>
      <c r="CQ28" s="49"/>
    </row>
    <row r="29" spans="1:95" ht="15.75" customHeight="1" x14ac:dyDescent="0.15">
      <c r="A29" s="43"/>
      <c r="B29" s="44"/>
      <c r="C29" s="44"/>
      <c r="D29" s="45"/>
      <c r="E29" s="432" t="s">
        <v>65</v>
      </c>
      <c r="F29" s="432"/>
      <c r="G29" s="407"/>
      <c r="H29" s="390"/>
      <c r="I29" s="47"/>
      <c r="J29" s="361"/>
      <c r="K29" s="361"/>
      <c r="L29" s="361"/>
      <c r="M29" s="361"/>
      <c r="N29" s="361"/>
      <c r="O29" s="361"/>
      <c r="P29" s="361"/>
      <c r="Q29" s="48"/>
      <c r="R29" s="350"/>
      <c r="S29" s="351"/>
      <c r="T29" s="47"/>
      <c r="U29" s="352"/>
      <c r="V29" s="352"/>
      <c r="W29" s="352"/>
      <c r="X29" s="352"/>
      <c r="Y29" s="352"/>
      <c r="Z29" s="352"/>
      <c r="AA29" s="352"/>
      <c r="AB29" s="48"/>
      <c r="AC29" s="350"/>
      <c r="AD29" s="351"/>
      <c r="AE29" s="47"/>
      <c r="AF29" s="352"/>
      <c r="AG29" s="352"/>
      <c r="AH29" s="352"/>
      <c r="AI29" s="352"/>
      <c r="AJ29" s="352"/>
      <c r="AK29" s="352"/>
      <c r="AL29" s="352"/>
      <c r="AM29" s="48"/>
      <c r="AN29" s="353" t="str">
        <f t="shared" si="0"/>
        <v/>
      </c>
      <c r="AO29" s="354"/>
      <c r="AP29" s="47"/>
      <c r="AQ29" s="428" t="str">
        <f t="shared" si="1"/>
        <v/>
      </c>
      <c r="AR29" s="428"/>
      <c r="AS29" s="428"/>
      <c r="AT29" s="428"/>
      <c r="AU29" s="428"/>
      <c r="AV29" s="428"/>
      <c r="AW29" s="428"/>
      <c r="AX29" s="49"/>
      <c r="AZ29" s="425"/>
      <c r="BA29" s="426"/>
      <c r="BB29" s="47"/>
      <c r="BC29" s="427"/>
      <c r="BD29" s="427"/>
      <c r="BE29" s="427"/>
      <c r="BF29" s="427"/>
      <c r="BG29" s="427"/>
      <c r="BH29" s="427"/>
      <c r="BI29" s="427"/>
      <c r="BJ29" s="50"/>
      <c r="BK29" s="353"/>
      <c r="BL29" s="354"/>
      <c r="BM29" s="47"/>
      <c r="BN29" s="516"/>
      <c r="BO29" s="516"/>
      <c r="BP29" s="516"/>
      <c r="BQ29" s="516"/>
      <c r="BR29" s="516"/>
      <c r="BS29" s="516"/>
      <c r="BT29" s="516"/>
      <c r="BU29" s="50"/>
      <c r="BV29" s="382"/>
      <c r="BW29" s="383"/>
      <c r="BX29" s="47"/>
      <c r="BY29" s="529"/>
      <c r="BZ29" s="529"/>
      <c r="CA29" s="529"/>
      <c r="CB29" s="529"/>
      <c r="CC29" s="529"/>
      <c r="CD29" s="529"/>
      <c r="CE29" s="529"/>
      <c r="CF29" s="48"/>
      <c r="CG29" s="354"/>
      <c r="CH29" s="354"/>
      <c r="CI29" s="47"/>
      <c r="CJ29" s="516"/>
      <c r="CK29" s="516"/>
      <c r="CL29" s="516"/>
      <c r="CM29" s="516"/>
      <c r="CN29" s="516"/>
      <c r="CO29" s="516"/>
      <c r="CP29" s="516"/>
      <c r="CQ29" s="49"/>
    </row>
    <row r="30" spans="1:95" ht="15.75" customHeight="1" x14ac:dyDescent="0.15">
      <c r="A30" s="43"/>
      <c r="B30" s="44"/>
      <c r="C30" s="44"/>
      <c r="D30" s="45"/>
      <c r="E30" s="432" t="s">
        <v>66</v>
      </c>
      <c r="F30" s="432"/>
      <c r="G30" s="407"/>
      <c r="H30" s="390"/>
      <c r="I30" s="47"/>
      <c r="J30" s="361"/>
      <c r="K30" s="361"/>
      <c r="L30" s="361"/>
      <c r="M30" s="361"/>
      <c r="N30" s="361"/>
      <c r="O30" s="361"/>
      <c r="P30" s="361"/>
      <c r="Q30" s="48"/>
      <c r="R30" s="350"/>
      <c r="S30" s="351"/>
      <c r="T30" s="47"/>
      <c r="U30" s="352"/>
      <c r="V30" s="352"/>
      <c r="W30" s="352"/>
      <c r="X30" s="352"/>
      <c r="Y30" s="352"/>
      <c r="Z30" s="352"/>
      <c r="AA30" s="352"/>
      <c r="AB30" s="48"/>
      <c r="AC30" s="350"/>
      <c r="AD30" s="351"/>
      <c r="AE30" s="47"/>
      <c r="AF30" s="352"/>
      <c r="AG30" s="352"/>
      <c r="AH30" s="352"/>
      <c r="AI30" s="352"/>
      <c r="AJ30" s="352"/>
      <c r="AK30" s="352"/>
      <c r="AL30" s="352"/>
      <c r="AM30" s="48"/>
      <c r="AN30" s="353" t="str">
        <f t="shared" si="0"/>
        <v/>
      </c>
      <c r="AO30" s="354"/>
      <c r="AP30" s="47"/>
      <c r="AQ30" s="428" t="str">
        <f t="shared" si="1"/>
        <v/>
      </c>
      <c r="AR30" s="428"/>
      <c r="AS30" s="428"/>
      <c r="AT30" s="428"/>
      <c r="AU30" s="428"/>
      <c r="AV30" s="428"/>
      <c r="AW30" s="428"/>
      <c r="AX30" s="49"/>
      <c r="AZ30" s="425"/>
      <c r="BA30" s="426"/>
      <c r="BB30" s="47"/>
      <c r="BC30" s="427"/>
      <c r="BD30" s="427"/>
      <c r="BE30" s="427"/>
      <c r="BF30" s="427"/>
      <c r="BG30" s="427"/>
      <c r="BH30" s="427"/>
      <c r="BI30" s="427"/>
      <c r="BJ30" s="50"/>
      <c r="BK30" s="353"/>
      <c r="BL30" s="354"/>
      <c r="BM30" s="47"/>
      <c r="BN30" s="516"/>
      <c r="BO30" s="516"/>
      <c r="BP30" s="516"/>
      <c r="BQ30" s="516"/>
      <c r="BR30" s="516"/>
      <c r="BS30" s="516"/>
      <c r="BT30" s="516"/>
      <c r="BU30" s="50"/>
      <c r="BV30" s="382"/>
      <c r="BW30" s="383"/>
      <c r="BX30" s="47"/>
      <c r="BY30" s="529"/>
      <c r="BZ30" s="529"/>
      <c r="CA30" s="529"/>
      <c r="CB30" s="529"/>
      <c r="CC30" s="529"/>
      <c r="CD30" s="529"/>
      <c r="CE30" s="529"/>
      <c r="CF30" s="48"/>
      <c r="CG30" s="354"/>
      <c r="CH30" s="354"/>
      <c r="CI30" s="47"/>
      <c r="CJ30" s="516"/>
      <c r="CK30" s="516"/>
      <c r="CL30" s="516"/>
      <c r="CM30" s="516"/>
      <c r="CN30" s="516"/>
      <c r="CO30" s="516"/>
      <c r="CP30" s="516"/>
      <c r="CQ30" s="49"/>
    </row>
    <row r="31" spans="1:95" ht="15.75" customHeight="1" thickBot="1" x14ac:dyDescent="0.2">
      <c r="A31" s="43"/>
      <c r="B31" s="44"/>
      <c r="C31" s="44"/>
      <c r="D31" s="51"/>
      <c r="E31" s="431" t="s">
        <v>67</v>
      </c>
      <c r="F31" s="432"/>
      <c r="G31" s="407"/>
      <c r="H31" s="390"/>
      <c r="I31" s="47"/>
      <c r="J31" s="361"/>
      <c r="K31" s="361"/>
      <c r="L31" s="361"/>
      <c r="M31" s="361"/>
      <c r="N31" s="361"/>
      <c r="O31" s="361"/>
      <c r="P31" s="361"/>
      <c r="Q31" s="48"/>
      <c r="R31" s="350"/>
      <c r="S31" s="351"/>
      <c r="T31" s="47"/>
      <c r="U31" s="352"/>
      <c r="V31" s="352"/>
      <c r="W31" s="352"/>
      <c r="X31" s="352"/>
      <c r="Y31" s="352"/>
      <c r="Z31" s="352"/>
      <c r="AA31" s="352"/>
      <c r="AB31" s="48"/>
      <c r="AC31" s="350"/>
      <c r="AD31" s="351"/>
      <c r="AE31" s="47"/>
      <c r="AF31" s="352"/>
      <c r="AG31" s="352"/>
      <c r="AH31" s="352"/>
      <c r="AI31" s="352"/>
      <c r="AJ31" s="352"/>
      <c r="AK31" s="352"/>
      <c r="AL31" s="352"/>
      <c r="AM31" s="48"/>
      <c r="AN31" s="353" t="str">
        <f t="shared" si="0"/>
        <v/>
      </c>
      <c r="AO31" s="354"/>
      <c r="AP31" s="47"/>
      <c r="AQ31" s="428" t="str">
        <f t="shared" si="1"/>
        <v/>
      </c>
      <c r="AR31" s="428"/>
      <c r="AS31" s="428"/>
      <c r="AT31" s="428"/>
      <c r="AU31" s="428"/>
      <c r="AV31" s="428"/>
      <c r="AW31" s="428"/>
      <c r="AX31" s="49"/>
      <c r="AZ31" s="425"/>
      <c r="BA31" s="426"/>
      <c r="BB31" s="47"/>
      <c r="BC31" s="427"/>
      <c r="BD31" s="427"/>
      <c r="BE31" s="427"/>
      <c r="BF31" s="427"/>
      <c r="BG31" s="427"/>
      <c r="BH31" s="427"/>
      <c r="BI31" s="427"/>
      <c r="BJ31" s="50"/>
      <c r="BK31" s="353"/>
      <c r="BL31" s="354"/>
      <c r="BM31" s="47"/>
      <c r="BN31" s="516"/>
      <c r="BO31" s="516"/>
      <c r="BP31" s="516"/>
      <c r="BQ31" s="516"/>
      <c r="BR31" s="516"/>
      <c r="BS31" s="516"/>
      <c r="BT31" s="516"/>
      <c r="BU31" s="50"/>
      <c r="BV31" s="382"/>
      <c r="BW31" s="383"/>
      <c r="BX31" s="47"/>
      <c r="BY31" s="529"/>
      <c r="BZ31" s="529"/>
      <c r="CA31" s="529"/>
      <c r="CB31" s="529"/>
      <c r="CC31" s="529"/>
      <c r="CD31" s="529"/>
      <c r="CE31" s="529"/>
      <c r="CF31" s="48"/>
      <c r="CG31" s="354"/>
      <c r="CH31" s="354"/>
      <c r="CI31" s="47"/>
      <c r="CJ31" s="516"/>
      <c r="CK31" s="516"/>
      <c r="CL31" s="516"/>
      <c r="CM31" s="516"/>
      <c r="CN31" s="516"/>
      <c r="CO31" s="516"/>
      <c r="CP31" s="516"/>
      <c r="CQ31" s="49"/>
    </row>
    <row r="32" spans="1:95" ht="15.75" customHeight="1" x14ac:dyDescent="0.15">
      <c r="A32" s="421" t="s">
        <v>68</v>
      </c>
      <c r="B32" s="422"/>
      <c r="C32" s="422"/>
      <c r="D32" s="429"/>
      <c r="E32" s="430"/>
      <c r="F32" s="46" t="s">
        <v>34</v>
      </c>
      <c r="G32" s="407"/>
      <c r="H32" s="390"/>
      <c r="I32" s="47"/>
      <c r="J32" s="361"/>
      <c r="K32" s="361"/>
      <c r="L32" s="361"/>
      <c r="M32" s="361"/>
      <c r="N32" s="361"/>
      <c r="O32" s="361"/>
      <c r="P32" s="361"/>
      <c r="Q32" s="48"/>
      <c r="R32" s="350"/>
      <c r="S32" s="351"/>
      <c r="T32" s="47"/>
      <c r="U32" s="352"/>
      <c r="V32" s="352"/>
      <c r="W32" s="352"/>
      <c r="X32" s="352"/>
      <c r="Y32" s="352"/>
      <c r="Z32" s="352"/>
      <c r="AA32" s="352"/>
      <c r="AB32" s="48"/>
      <c r="AC32" s="350"/>
      <c r="AD32" s="351"/>
      <c r="AE32" s="47"/>
      <c r="AF32" s="352"/>
      <c r="AG32" s="352"/>
      <c r="AH32" s="352"/>
      <c r="AI32" s="352"/>
      <c r="AJ32" s="352"/>
      <c r="AK32" s="352"/>
      <c r="AL32" s="352"/>
      <c r="AM32" s="48"/>
      <c r="AN32" s="353" t="str">
        <f t="shared" si="0"/>
        <v/>
      </c>
      <c r="AO32" s="354"/>
      <c r="AP32" s="47"/>
      <c r="AQ32" s="428" t="str">
        <f t="shared" si="1"/>
        <v/>
      </c>
      <c r="AR32" s="428"/>
      <c r="AS32" s="428"/>
      <c r="AT32" s="428"/>
      <c r="AU32" s="428"/>
      <c r="AV32" s="428"/>
      <c r="AW32" s="428"/>
      <c r="AX32" s="49"/>
      <c r="AZ32" s="425"/>
      <c r="BA32" s="426"/>
      <c r="BB32" s="47"/>
      <c r="BC32" s="427"/>
      <c r="BD32" s="427"/>
      <c r="BE32" s="427"/>
      <c r="BF32" s="427"/>
      <c r="BG32" s="427"/>
      <c r="BH32" s="427"/>
      <c r="BI32" s="427"/>
      <c r="BJ32" s="50"/>
      <c r="BK32" s="353"/>
      <c r="BL32" s="354"/>
      <c r="BM32" s="47"/>
      <c r="BN32" s="516"/>
      <c r="BO32" s="516"/>
      <c r="BP32" s="516"/>
      <c r="BQ32" s="516"/>
      <c r="BR32" s="516"/>
      <c r="BS32" s="516"/>
      <c r="BT32" s="516"/>
      <c r="BU32" s="50"/>
      <c r="BV32" s="382"/>
      <c r="BW32" s="383"/>
      <c r="BX32" s="47"/>
      <c r="BY32" s="529"/>
      <c r="BZ32" s="529"/>
      <c r="CA32" s="529"/>
      <c r="CB32" s="529"/>
      <c r="CC32" s="529"/>
      <c r="CD32" s="529"/>
      <c r="CE32" s="529"/>
      <c r="CF32" s="48"/>
      <c r="CG32" s="354"/>
      <c r="CH32" s="354"/>
      <c r="CI32" s="47"/>
      <c r="CJ32" s="516"/>
      <c r="CK32" s="516"/>
      <c r="CL32" s="516"/>
      <c r="CM32" s="516"/>
      <c r="CN32" s="516"/>
      <c r="CO32" s="516"/>
      <c r="CP32" s="516"/>
      <c r="CQ32" s="49"/>
    </row>
    <row r="33" spans="1:95" ht="15.75" customHeight="1" x14ac:dyDescent="0.15">
      <c r="A33" s="421" t="s">
        <v>68</v>
      </c>
      <c r="B33" s="422"/>
      <c r="C33" s="422"/>
      <c r="D33" s="423"/>
      <c r="E33" s="424"/>
      <c r="F33" s="46" t="s">
        <v>34</v>
      </c>
      <c r="G33" s="407"/>
      <c r="H33" s="390"/>
      <c r="I33" s="47"/>
      <c r="J33" s="361"/>
      <c r="K33" s="361"/>
      <c r="L33" s="361"/>
      <c r="M33" s="361"/>
      <c r="N33" s="361"/>
      <c r="O33" s="361"/>
      <c r="P33" s="361"/>
      <c r="Q33" s="48"/>
      <c r="R33" s="350"/>
      <c r="S33" s="351"/>
      <c r="T33" s="47"/>
      <c r="U33" s="352"/>
      <c r="V33" s="352"/>
      <c r="W33" s="352"/>
      <c r="X33" s="352"/>
      <c r="Y33" s="352"/>
      <c r="Z33" s="352"/>
      <c r="AA33" s="352"/>
      <c r="AB33" s="48"/>
      <c r="AC33" s="350"/>
      <c r="AD33" s="351"/>
      <c r="AE33" s="47"/>
      <c r="AF33" s="352"/>
      <c r="AG33" s="352"/>
      <c r="AH33" s="352"/>
      <c r="AI33" s="352"/>
      <c r="AJ33" s="352"/>
      <c r="AK33" s="352"/>
      <c r="AL33" s="352"/>
      <c r="AM33" s="48"/>
      <c r="AN33" s="353" t="str">
        <f t="shared" si="0"/>
        <v/>
      </c>
      <c r="AO33" s="354"/>
      <c r="AP33" s="47"/>
      <c r="AQ33" s="428" t="str">
        <f t="shared" si="1"/>
        <v/>
      </c>
      <c r="AR33" s="428"/>
      <c r="AS33" s="428"/>
      <c r="AT33" s="428"/>
      <c r="AU33" s="428"/>
      <c r="AV33" s="428"/>
      <c r="AW33" s="428"/>
      <c r="AX33" s="49"/>
      <c r="AZ33" s="425"/>
      <c r="BA33" s="426"/>
      <c r="BB33" s="47"/>
      <c r="BC33" s="427"/>
      <c r="BD33" s="427"/>
      <c r="BE33" s="427"/>
      <c r="BF33" s="427"/>
      <c r="BG33" s="427"/>
      <c r="BH33" s="427"/>
      <c r="BI33" s="427"/>
      <c r="BJ33" s="50"/>
      <c r="BK33" s="353"/>
      <c r="BL33" s="354"/>
      <c r="BM33" s="47"/>
      <c r="BN33" s="516"/>
      <c r="BO33" s="516"/>
      <c r="BP33" s="516"/>
      <c r="BQ33" s="516"/>
      <c r="BR33" s="516"/>
      <c r="BS33" s="516"/>
      <c r="BT33" s="516"/>
      <c r="BU33" s="50"/>
      <c r="BV33" s="382"/>
      <c r="BW33" s="383"/>
      <c r="BX33" s="47"/>
      <c r="BY33" s="529"/>
      <c r="BZ33" s="529"/>
      <c r="CA33" s="529"/>
      <c r="CB33" s="529"/>
      <c r="CC33" s="529"/>
      <c r="CD33" s="529"/>
      <c r="CE33" s="529"/>
      <c r="CF33" s="48"/>
      <c r="CG33" s="354"/>
      <c r="CH33" s="354"/>
      <c r="CI33" s="47"/>
      <c r="CJ33" s="516"/>
      <c r="CK33" s="516"/>
      <c r="CL33" s="516"/>
      <c r="CM33" s="516"/>
      <c r="CN33" s="516"/>
      <c r="CO33" s="516"/>
      <c r="CP33" s="516"/>
      <c r="CQ33" s="49"/>
    </row>
    <row r="34" spans="1:95" ht="15.75" customHeight="1" thickBot="1" x14ac:dyDescent="0.2">
      <c r="A34" s="403" t="s">
        <v>68</v>
      </c>
      <c r="B34" s="404"/>
      <c r="C34" s="404"/>
      <c r="D34" s="405"/>
      <c r="E34" s="406"/>
      <c r="F34" s="52" t="s">
        <v>34</v>
      </c>
      <c r="G34" s="407"/>
      <c r="H34" s="390"/>
      <c r="I34" s="47"/>
      <c r="J34" s="408"/>
      <c r="K34" s="408"/>
      <c r="L34" s="408"/>
      <c r="M34" s="408"/>
      <c r="N34" s="408"/>
      <c r="O34" s="408"/>
      <c r="P34" s="408"/>
      <c r="Q34" s="48"/>
      <c r="R34" s="350"/>
      <c r="S34" s="351"/>
      <c r="T34" s="47"/>
      <c r="U34" s="352"/>
      <c r="V34" s="352"/>
      <c r="W34" s="352"/>
      <c r="X34" s="352"/>
      <c r="Y34" s="352"/>
      <c r="Z34" s="352"/>
      <c r="AA34" s="352"/>
      <c r="AB34" s="48"/>
      <c r="AC34" s="350"/>
      <c r="AD34" s="351"/>
      <c r="AE34" s="47"/>
      <c r="AF34" s="352"/>
      <c r="AG34" s="352"/>
      <c r="AH34" s="352"/>
      <c r="AI34" s="352"/>
      <c r="AJ34" s="352"/>
      <c r="AK34" s="352"/>
      <c r="AL34" s="352"/>
      <c r="AM34" s="48"/>
      <c r="AN34" s="353" t="str">
        <f t="shared" si="0"/>
        <v/>
      </c>
      <c r="AO34" s="354"/>
      <c r="AP34" s="47"/>
      <c r="AQ34" s="428" t="str">
        <f t="shared" si="1"/>
        <v/>
      </c>
      <c r="AR34" s="428"/>
      <c r="AS34" s="428"/>
      <c r="AT34" s="428"/>
      <c r="AU34" s="428"/>
      <c r="AV34" s="428"/>
      <c r="AW34" s="428"/>
      <c r="AX34" s="49"/>
      <c r="AZ34" s="425"/>
      <c r="BA34" s="426"/>
      <c r="BB34" s="47"/>
      <c r="BC34" s="427"/>
      <c r="BD34" s="427"/>
      <c r="BE34" s="427"/>
      <c r="BF34" s="427"/>
      <c r="BG34" s="427"/>
      <c r="BH34" s="427"/>
      <c r="BI34" s="427"/>
      <c r="BJ34" s="50"/>
      <c r="BK34" s="353"/>
      <c r="BL34" s="354"/>
      <c r="BM34" s="47"/>
      <c r="BN34" s="516"/>
      <c r="BO34" s="516"/>
      <c r="BP34" s="516"/>
      <c r="BQ34" s="516"/>
      <c r="BR34" s="516"/>
      <c r="BS34" s="516"/>
      <c r="BT34" s="516"/>
      <c r="BU34" s="50"/>
      <c r="BV34" s="382"/>
      <c r="BW34" s="383"/>
      <c r="BX34" s="47"/>
      <c r="BY34" s="529"/>
      <c r="BZ34" s="529"/>
      <c r="CA34" s="529"/>
      <c r="CB34" s="529"/>
      <c r="CC34" s="529"/>
      <c r="CD34" s="529"/>
      <c r="CE34" s="529"/>
      <c r="CF34" s="48"/>
      <c r="CG34" s="354"/>
      <c r="CH34" s="354"/>
      <c r="CI34" s="47"/>
      <c r="CJ34" s="516"/>
      <c r="CK34" s="516"/>
      <c r="CL34" s="516"/>
      <c r="CM34" s="516"/>
      <c r="CN34" s="516"/>
      <c r="CO34" s="516"/>
      <c r="CP34" s="516"/>
      <c r="CQ34" s="49"/>
    </row>
    <row r="35" spans="1:95" ht="15.75" customHeight="1" x14ac:dyDescent="0.15">
      <c r="A35" s="409" t="s">
        <v>69</v>
      </c>
      <c r="B35" s="410"/>
      <c r="C35" s="410"/>
      <c r="D35" s="213"/>
      <c r="E35" s="213"/>
      <c r="F35" s="410"/>
      <c r="G35" s="411"/>
      <c r="H35" s="315"/>
      <c r="I35" s="412"/>
      <c r="J35" s="416" t="str">
        <f>IF(SUM(J20:P34)=0,"",SUM(J20:P34))</f>
        <v/>
      </c>
      <c r="K35" s="417"/>
      <c r="L35" s="417"/>
      <c r="M35" s="417"/>
      <c r="N35" s="417"/>
      <c r="O35" s="417"/>
      <c r="P35" s="417"/>
      <c r="Q35" s="418"/>
      <c r="R35" s="401"/>
      <c r="S35" s="392"/>
      <c r="T35" s="393"/>
      <c r="U35" s="419" t="str">
        <f>IF(SUM(U20:AA34)=0,"",SUM(U20:AA34))</f>
        <v/>
      </c>
      <c r="V35" s="419"/>
      <c r="W35" s="419"/>
      <c r="X35" s="419"/>
      <c r="Y35" s="419"/>
      <c r="Z35" s="419"/>
      <c r="AA35" s="419"/>
      <c r="AB35" s="420"/>
      <c r="AC35" s="401"/>
      <c r="AD35" s="392"/>
      <c r="AE35" s="393"/>
      <c r="AF35" s="355" t="str">
        <f>IF(SUM(AF20:AL34)=0,"",SUM(AF20:AL34))</f>
        <v/>
      </c>
      <c r="AG35" s="356"/>
      <c r="AH35" s="356"/>
      <c r="AI35" s="356"/>
      <c r="AJ35" s="356"/>
      <c r="AK35" s="356"/>
      <c r="AL35" s="356"/>
      <c r="AM35" s="357"/>
      <c r="AN35" s="384" t="s">
        <v>70</v>
      </c>
      <c r="AO35" s="385"/>
      <c r="AP35" s="386"/>
      <c r="AQ35" s="53" t="s">
        <v>71</v>
      </c>
      <c r="AR35" s="387" t="str">
        <f>IF(SUM(AQ20:AW34)=0,"",SUM(AQ20:AW34))</f>
        <v/>
      </c>
      <c r="AS35" s="388"/>
      <c r="AT35" s="388"/>
      <c r="AU35" s="388"/>
      <c r="AV35" s="388"/>
      <c r="AW35" s="388"/>
      <c r="AX35" s="54" t="s">
        <v>56</v>
      </c>
      <c r="AZ35" s="391"/>
      <c r="BA35" s="392"/>
      <c r="BB35" s="393"/>
      <c r="BC35" s="397" t="str">
        <f>IF(SUM(BC20:BI34)=0,"",SUM(BC20:BI34))</f>
        <v/>
      </c>
      <c r="BD35" s="398"/>
      <c r="BE35" s="398"/>
      <c r="BF35" s="398"/>
      <c r="BG35" s="398"/>
      <c r="BH35" s="398"/>
      <c r="BI35" s="398"/>
      <c r="BJ35" s="399"/>
      <c r="BK35" s="401"/>
      <c r="BL35" s="392"/>
      <c r="BM35" s="393"/>
      <c r="BN35" s="524" t="str">
        <f>IF(SUM(BN20:BT34)=0,"",SUM(BN20:BT34))</f>
        <v/>
      </c>
      <c r="BO35" s="524"/>
      <c r="BP35" s="524"/>
      <c r="BQ35" s="524"/>
      <c r="BR35" s="524"/>
      <c r="BS35" s="524"/>
      <c r="BT35" s="524"/>
      <c r="BU35" s="525"/>
      <c r="BV35" s="375" t="s">
        <v>70</v>
      </c>
      <c r="BW35" s="376"/>
      <c r="BX35" s="377"/>
      <c r="BY35" s="55" t="s">
        <v>72</v>
      </c>
      <c r="BZ35" s="370" t="str">
        <f>IF(SUM(BY20:CE34)=0,"",SUM(BY20:CE34))</f>
        <v/>
      </c>
      <c r="CA35" s="371"/>
      <c r="CB35" s="371"/>
      <c r="CC35" s="371"/>
      <c r="CD35" s="371"/>
      <c r="CE35" s="371"/>
      <c r="CF35" s="56" t="s">
        <v>56</v>
      </c>
      <c r="CG35" s="375"/>
      <c r="CH35" s="376"/>
      <c r="CI35" s="377"/>
      <c r="CJ35" s="78"/>
      <c r="CK35" s="387"/>
      <c r="CL35" s="388"/>
      <c r="CM35" s="388"/>
      <c r="CN35" s="388"/>
      <c r="CO35" s="388"/>
      <c r="CP35" s="388"/>
      <c r="CQ35" s="41"/>
    </row>
    <row r="36" spans="1:95" ht="15.75" customHeight="1" thickBot="1" x14ac:dyDescent="0.2">
      <c r="A36" s="409"/>
      <c r="B36" s="410"/>
      <c r="C36" s="410"/>
      <c r="D36" s="410"/>
      <c r="E36" s="410"/>
      <c r="F36" s="410"/>
      <c r="G36" s="413"/>
      <c r="H36" s="414"/>
      <c r="I36" s="415"/>
      <c r="J36" s="343"/>
      <c r="K36" s="343"/>
      <c r="L36" s="343"/>
      <c r="M36" s="343"/>
      <c r="N36" s="343"/>
      <c r="O36" s="343"/>
      <c r="P36" s="343"/>
      <c r="Q36" s="400"/>
      <c r="R36" s="402"/>
      <c r="S36" s="395"/>
      <c r="T36" s="396"/>
      <c r="U36" s="359"/>
      <c r="V36" s="359"/>
      <c r="W36" s="359"/>
      <c r="X36" s="359"/>
      <c r="Y36" s="359"/>
      <c r="Z36" s="359"/>
      <c r="AA36" s="359"/>
      <c r="AB36" s="360"/>
      <c r="AC36" s="402"/>
      <c r="AD36" s="395"/>
      <c r="AE36" s="396"/>
      <c r="AF36" s="358"/>
      <c r="AG36" s="359"/>
      <c r="AH36" s="359"/>
      <c r="AI36" s="359"/>
      <c r="AJ36" s="359"/>
      <c r="AK36" s="359"/>
      <c r="AL36" s="359"/>
      <c r="AM36" s="360"/>
      <c r="AN36" s="379" t="str">
        <f>IF(AR35="","",ROUNDDOWN(AVERAGE(AN20:AO31),0))</f>
        <v/>
      </c>
      <c r="AO36" s="368"/>
      <c r="AP36" s="380"/>
      <c r="AQ36" s="57" t="s">
        <v>73</v>
      </c>
      <c r="AR36" s="381" t="str">
        <f>IF(AR35="","",ROUNDDOWN(AR35/1000,0))</f>
        <v/>
      </c>
      <c r="AS36" s="381"/>
      <c r="AT36" s="381"/>
      <c r="AU36" s="381"/>
      <c r="AV36" s="381"/>
      <c r="AW36" s="381"/>
      <c r="AX36" s="58" t="s">
        <v>74</v>
      </c>
      <c r="AZ36" s="394"/>
      <c r="BA36" s="395"/>
      <c r="BB36" s="396"/>
      <c r="BC36" s="343"/>
      <c r="BD36" s="343"/>
      <c r="BE36" s="343"/>
      <c r="BF36" s="343"/>
      <c r="BG36" s="343"/>
      <c r="BH36" s="343"/>
      <c r="BI36" s="343"/>
      <c r="BJ36" s="400"/>
      <c r="BK36" s="402"/>
      <c r="BL36" s="395"/>
      <c r="BM36" s="396"/>
      <c r="BN36" s="526"/>
      <c r="BO36" s="526"/>
      <c r="BP36" s="526"/>
      <c r="BQ36" s="526"/>
      <c r="BR36" s="526"/>
      <c r="BS36" s="526"/>
      <c r="BT36" s="526"/>
      <c r="BU36" s="527"/>
      <c r="BV36" s="372" t="str">
        <f>IF(BZ35="","",ROUNDDOWN(AVERAGE(BV20:BW31),0))</f>
        <v/>
      </c>
      <c r="BW36" s="348"/>
      <c r="BX36" s="373"/>
      <c r="BY36" s="59" t="s">
        <v>75</v>
      </c>
      <c r="BZ36" s="528" t="str">
        <f>IF(BZ35="","",ROUNDDOWN(BZ35/1000,0))</f>
        <v/>
      </c>
      <c r="CA36" s="528"/>
      <c r="CB36" s="528"/>
      <c r="CC36" s="528"/>
      <c r="CD36" s="528"/>
      <c r="CE36" s="528"/>
      <c r="CF36" s="60" t="s">
        <v>74</v>
      </c>
      <c r="CG36" s="379"/>
      <c r="CH36" s="368"/>
      <c r="CI36" s="380"/>
      <c r="CJ36" s="79"/>
      <c r="CK36" s="523"/>
      <c r="CL36" s="523"/>
      <c r="CM36" s="523"/>
      <c r="CN36" s="523"/>
      <c r="CO36" s="523"/>
      <c r="CP36" s="523"/>
      <c r="CQ36" s="80"/>
    </row>
    <row r="37" spans="1:95" ht="6" customHeight="1" thickBot="1" x14ac:dyDescent="0.2"/>
    <row r="38" spans="1:95" ht="13.5" customHeight="1" x14ac:dyDescent="0.15">
      <c r="A38" s="215">
        <v>8</v>
      </c>
      <c r="B38" s="208"/>
      <c r="C38" s="208"/>
      <c r="D38" s="208"/>
      <c r="E38" s="208"/>
      <c r="F38" s="235"/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6"/>
      <c r="R38" s="362" t="s">
        <v>76</v>
      </c>
      <c r="S38" s="344"/>
      <c r="T38" s="344"/>
      <c r="U38" s="344"/>
      <c r="V38" s="344"/>
      <c r="W38" s="344"/>
      <c r="X38" s="344"/>
      <c r="Y38" s="344"/>
      <c r="Z38" s="344"/>
      <c r="AA38" s="344"/>
      <c r="AB38" s="363"/>
      <c r="AC38" s="366" t="s">
        <v>77</v>
      </c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61" t="s">
        <v>78</v>
      </c>
      <c r="AO38" s="10"/>
      <c r="AP38" s="62" t="s">
        <v>55</v>
      </c>
      <c r="AQ38" s="61" t="s">
        <v>79</v>
      </c>
      <c r="AR38" s="346" t="str">
        <f>AR36</f>
        <v/>
      </c>
      <c r="AS38" s="342"/>
      <c r="AT38" s="342"/>
      <c r="AU38" s="342"/>
      <c r="AV38" s="342"/>
      <c r="AW38" s="342"/>
      <c r="AX38" s="62" t="s">
        <v>74</v>
      </c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35"/>
      <c r="BK38" s="215"/>
      <c r="BL38" s="208"/>
      <c r="BM38" s="208"/>
      <c r="BN38" s="344"/>
      <c r="BO38" s="344"/>
      <c r="BP38" s="344" t="s">
        <v>33</v>
      </c>
      <c r="BQ38" s="344"/>
      <c r="BR38" s="344"/>
      <c r="BS38" s="344" t="s">
        <v>34</v>
      </c>
      <c r="BT38" s="208"/>
      <c r="BU38" s="208"/>
      <c r="BV38" s="61" t="s">
        <v>80</v>
      </c>
      <c r="BW38" s="10"/>
      <c r="BX38" s="62" t="s">
        <v>55</v>
      </c>
      <c r="BY38" s="61" t="s">
        <v>81</v>
      </c>
      <c r="BZ38" s="346" t="str">
        <f>BZ36</f>
        <v/>
      </c>
      <c r="CA38" s="342"/>
      <c r="CB38" s="342"/>
      <c r="CC38" s="342"/>
      <c r="CD38" s="342"/>
      <c r="CE38" s="342"/>
      <c r="CF38" s="62" t="s">
        <v>74</v>
      </c>
      <c r="CG38" s="61"/>
      <c r="CH38" s="10"/>
      <c r="CI38" s="62"/>
      <c r="CJ38" s="61"/>
      <c r="CK38" s="346"/>
      <c r="CL38" s="342"/>
      <c r="CM38" s="342"/>
      <c r="CN38" s="342"/>
      <c r="CO38" s="342"/>
      <c r="CP38" s="342"/>
      <c r="CQ38" s="62"/>
    </row>
    <row r="39" spans="1:95" ht="12" customHeight="1" thickBot="1" x14ac:dyDescent="0.2">
      <c r="A39" s="312"/>
      <c r="B39" s="214"/>
      <c r="C39" s="214"/>
      <c r="D39" s="214"/>
      <c r="E39" s="214"/>
      <c r="F39" s="313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317"/>
      <c r="R39" s="364"/>
      <c r="S39" s="345"/>
      <c r="T39" s="345"/>
      <c r="U39" s="345"/>
      <c r="V39" s="345"/>
      <c r="W39" s="345"/>
      <c r="X39" s="345"/>
      <c r="Y39" s="345"/>
      <c r="Z39" s="345"/>
      <c r="AA39" s="345"/>
      <c r="AB39" s="365"/>
      <c r="AC39" s="36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67" t="str">
        <f>AN36</f>
        <v/>
      </c>
      <c r="AO39" s="368"/>
      <c r="AP39" s="369"/>
      <c r="AQ39" s="34"/>
      <c r="AR39" s="343"/>
      <c r="AS39" s="343"/>
      <c r="AT39" s="343"/>
      <c r="AU39" s="343"/>
      <c r="AV39" s="343"/>
      <c r="AW39" s="343"/>
      <c r="AX39" s="35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313"/>
      <c r="BK39" s="217"/>
      <c r="BL39" s="213"/>
      <c r="BM39" s="213"/>
      <c r="BN39" s="345"/>
      <c r="BO39" s="345"/>
      <c r="BP39" s="345"/>
      <c r="BQ39" s="345"/>
      <c r="BR39" s="345"/>
      <c r="BS39" s="345"/>
      <c r="BT39" s="213"/>
      <c r="BU39" s="213"/>
      <c r="BV39" s="347" t="str">
        <f>BV36</f>
        <v/>
      </c>
      <c r="BW39" s="348"/>
      <c r="BX39" s="349"/>
      <c r="BY39" s="34"/>
      <c r="BZ39" s="343"/>
      <c r="CA39" s="343"/>
      <c r="CB39" s="343"/>
      <c r="CC39" s="343"/>
      <c r="CD39" s="343"/>
      <c r="CE39" s="343"/>
      <c r="CF39" s="35"/>
      <c r="CG39" s="367"/>
      <c r="CH39" s="368"/>
      <c r="CI39" s="369"/>
      <c r="CJ39" s="34"/>
      <c r="CK39" s="343"/>
      <c r="CL39" s="343"/>
      <c r="CM39" s="343"/>
      <c r="CN39" s="343"/>
      <c r="CO39" s="343"/>
      <c r="CP39" s="343"/>
      <c r="CQ39" s="35"/>
    </row>
    <row r="40" spans="1:95" ht="9" customHeight="1" x14ac:dyDescent="0.15">
      <c r="A40" s="312"/>
      <c r="B40" s="214"/>
      <c r="C40" s="214"/>
      <c r="D40" s="214"/>
      <c r="E40" s="214"/>
      <c r="F40" s="313"/>
      <c r="G40" s="186"/>
      <c r="H40" s="187"/>
      <c r="I40" s="187"/>
      <c r="J40" s="187"/>
      <c r="K40" s="187"/>
      <c r="L40" s="187"/>
      <c r="M40" s="187"/>
      <c r="N40" s="187"/>
      <c r="O40" s="187"/>
      <c r="P40" s="187"/>
      <c r="Q40" s="317"/>
      <c r="R40" s="215"/>
      <c r="S40" s="208"/>
      <c r="T40" s="208"/>
      <c r="U40" s="344"/>
      <c r="V40" s="344"/>
      <c r="W40" s="344" t="s">
        <v>33</v>
      </c>
      <c r="X40" s="344"/>
      <c r="Y40" s="344"/>
      <c r="Z40" s="344" t="s">
        <v>34</v>
      </c>
      <c r="AA40" s="208"/>
      <c r="AB40" s="235"/>
      <c r="AC40" s="362" t="s">
        <v>82</v>
      </c>
      <c r="AD40" s="344"/>
      <c r="AE40" s="344"/>
      <c r="AF40" s="344"/>
      <c r="AG40" s="344"/>
      <c r="AH40" s="344"/>
      <c r="AI40" s="344"/>
      <c r="AJ40" s="344"/>
      <c r="AK40" s="344"/>
      <c r="AL40" s="344"/>
      <c r="AM40" s="363"/>
      <c r="AN40" s="339"/>
      <c r="AO40" s="340"/>
      <c r="AP40" s="340"/>
      <c r="AQ40" s="8"/>
      <c r="AR40" s="342"/>
      <c r="AS40" s="342"/>
      <c r="AT40" s="342"/>
      <c r="AU40" s="342"/>
      <c r="AV40" s="342"/>
      <c r="AW40" s="342"/>
      <c r="AX40" s="62" t="s">
        <v>74</v>
      </c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313"/>
      <c r="BK40" s="333"/>
      <c r="BL40" s="334"/>
      <c r="BM40" s="334"/>
      <c r="BN40" s="334"/>
      <c r="BO40" s="334"/>
      <c r="BP40" s="334"/>
      <c r="BQ40" s="334"/>
      <c r="BR40" s="334"/>
      <c r="BS40" s="334"/>
      <c r="BT40" s="334"/>
      <c r="BU40" s="335"/>
      <c r="BV40" s="339"/>
      <c r="BW40" s="340"/>
      <c r="BX40" s="340"/>
      <c r="BY40" s="8"/>
      <c r="BZ40" s="342"/>
      <c r="CA40" s="342"/>
      <c r="CB40" s="342"/>
      <c r="CC40" s="342"/>
      <c r="CD40" s="342"/>
      <c r="CE40" s="342"/>
      <c r="CF40" s="62" t="s">
        <v>74</v>
      </c>
      <c r="CG40" s="327"/>
      <c r="CH40" s="328"/>
      <c r="CI40" s="329"/>
      <c r="CJ40" s="8"/>
      <c r="CK40" s="342"/>
      <c r="CL40" s="342"/>
      <c r="CM40" s="342"/>
      <c r="CN40" s="342"/>
      <c r="CO40" s="342"/>
      <c r="CP40" s="342"/>
      <c r="CQ40" s="62"/>
    </row>
    <row r="41" spans="1:95" ht="11.25" customHeight="1" thickBot="1" x14ac:dyDescent="0.2">
      <c r="A41" s="217"/>
      <c r="B41" s="213"/>
      <c r="C41" s="213"/>
      <c r="D41" s="213"/>
      <c r="E41" s="213"/>
      <c r="F41" s="236"/>
      <c r="G41" s="189"/>
      <c r="H41" s="190"/>
      <c r="I41" s="190"/>
      <c r="J41" s="190"/>
      <c r="K41" s="190"/>
      <c r="L41" s="190"/>
      <c r="M41" s="190"/>
      <c r="N41" s="190"/>
      <c r="O41" s="190"/>
      <c r="P41" s="190"/>
      <c r="Q41" s="318"/>
      <c r="R41" s="217"/>
      <c r="S41" s="213"/>
      <c r="T41" s="213"/>
      <c r="U41" s="345"/>
      <c r="V41" s="345"/>
      <c r="W41" s="345"/>
      <c r="X41" s="345"/>
      <c r="Y41" s="345"/>
      <c r="Z41" s="345"/>
      <c r="AA41" s="213"/>
      <c r="AB41" s="236"/>
      <c r="AC41" s="364"/>
      <c r="AD41" s="345"/>
      <c r="AE41" s="345"/>
      <c r="AF41" s="345"/>
      <c r="AG41" s="345"/>
      <c r="AH41" s="345"/>
      <c r="AI41" s="345"/>
      <c r="AJ41" s="345"/>
      <c r="AK41" s="345"/>
      <c r="AL41" s="345"/>
      <c r="AM41" s="365"/>
      <c r="AN41" s="341"/>
      <c r="AO41" s="331"/>
      <c r="AP41" s="331"/>
      <c r="AQ41" s="34"/>
      <c r="AR41" s="343"/>
      <c r="AS41" s="343"/>
      <c r="AT41" s="343"/>
      <c r="AU41" s="343"/>
      <c r="AV41" s="343"/>
      <c r="AW41" s="343"/>
      <c r="AX41" s="35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36"/>
      <c r="BK41" s="336"/>
      <c r="BL41" s="337"/>
      <c r="BM41" s="337"/>
      <c r="BN41" s="337"/>
      <c r="BO41" s="337"/>
      <c r="BP41" s="337"/>
      <c r="BQ41" s="337"/>
      <c r="BR41" s="337"/>
      <c r="BS41" s="337"/>
      <c r="BT41" s="337"/>
      <c r="BU41" s="338"/>
      <c r="BV41" s="341"/>
      <c r="BW41" s="331"/>
      <c r="BX41" s="331"/>
      <c r="BY41" s="34"/>
      <c r="BZ41" s="343"/>
      <c r="CA41" s="343"/>
      <c r="CB41" s="343"/>
      <c r="CC41" s="343"/>
      <c r="CD41" s="343"/>
      <c r="CE41" s="343"/>
      <c r="CF41" s="35"/>
      <c r="CG41" s="330"/>
      <c r="CH41" s="331"/>
      <c r="CI41" s="332"/>
      <c r="CJ41" s="34"/>
      <c r="CK41" s="343"/>
      <c r="CL41" s="343"/>
      <c r="CM41" s="343"/>
      <c r="CN41" s="343"/>
      <c r="CO41" s="343"/>
      <c r="CP41" s="343"/>
      <c r="CQ41" s="35"/>
    </row>
    <row r="42" spans="1:95" ht="6" customHeight="1" x14ac:dyDescent="0.15"/>
    <row r="43" spans="1:95" ht="12.75" customHeight="1" x14ac:dyDescent="0.15">
      <c r="A43" s="319" t="s">
        <v>83</v>
      </c>
      <c r="B43" s="319"/>
      <c r="C43" s="319" t="s">
        <v>84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1" t="s">
        <v>85</v>
      </c>
      <c r="O43" s="322"/>
      <c r="P43" s="322"/>
      <c r="Q43" s="322"/>
      <c r="R43" s="322"/>
      <c r="S43" s="322" t="s">
        <v>86</v>
      </c>
      <c r="T43" s="322"/>
      <c r="U43" s="322"/>
      <c r="V43" s="322"/>
      <c r="W43" s="321" t="s">
        <v>87</v>
      </c>
      <c r="X43" s="322"/>
      <c r="Y43" s="322"/>
      <c r="Z43" s="322"/>
      <c r="AB43" s="319" t="s">
        <v>88</v>
      </c>
      <c r="AC43" s="319"/>
      <c r="AD43" s="319" t="s">
        <v>84</v>
      </c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21" t="s">
        <v>85</v>
      </c>
      <c r="AP43" s="322"/>
      <c r="AQ43" s="322"/>
      <c r="AR43" s="322"/>
      <c r="AS43" s="322"/>
      <c r="AT43" s="322" t="s">
        <v>86</v>
      </c>
      <c r="AU43" s="322"/>
      <c r="AV43" s="322"/>
      <c r="AW43" s="322"/>
      <c r="AX43" s="321" t="s">
        <v>87</v>
      </c>
      <c r="AY43" s="322"/>
      <c r="AZ43" s="322"/>
      <c r="BA43" s="322"/>
      <c r="BC43" s="319" t="s">
        <v>88</v>
      </c>
      <c r="BD43" s="319"/>
      <c r="BE43" s="319" t="s">
        <v>84</v>
      </c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21" t="s">
        <v>85</v>
      </c>
      <c r="BQ43" s="322"/>
      <c r="BR43" s="322"/>
      <c r="BS43" s="322"/>
      <c r="BT43" s="322"/>
      <c r="BU43" s="322" t="s">
        <v>86</v>
      </c>
      <c r="BV43" s="322"/>
      <c r="BW43" s="322"/>
      <c r="BX43" s="322"/>
      <c r="BY43" s="321" t="s">
        <v>87</v>
      </c>
      <c r="BZ43" s="322"/>
      <c r="CA43" s="322"/>
      <c r="CB43" s="322"/>
    </row>
    <row r="44" spans="1:95" ht="12.75" customHeight="1" thickBot="1" x14ac:dyDescent="0.2">
      <c r="A44" s="320"/>
      <c r="B44" s="320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23"/>
      <c r="O44" s="323"/>
      <c r="P44" s="323"/>
      <c r="Q44" s="323"/>
      <c r="R44" s="323"/>
      <c r="S44" s="323" t="s">
        <v>89</v>
      </c>
      <c r="T44" s="323"/>
      <c r="U44" s="323" t="s">
        <v>90</v>
      </c>
      <c r="V44" s="323"/>
      <c r="W44" s="323"/>
      <c r="X44" s="323"/>
      <c r="Y44" s="323"/>
      <c r="Z44" s="323"/>
      <c r="AB44" s="320"/>
      <c r="AC44" s="320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23"/>
      <c r="AP44" s="323"/>
      <c r="AQ44" s="323"/>
      <c r="AR44" s="323"/>
      <c r="AS44" s="323"/>
      <c r="AT44" s="323" t="s">
        <v>89</v>
      </c>
      <c r="AU44" s="323"/>
      <c r="AV44" s="323" t="s">
        <v>90</v>
      </c>
      <c r="AW44" s="323"/>
      <c r="AX44" s="323"/>
      <c r="AY44" s="323"/>
      <c r="AZ44" s="323"/>
      <c r="BA44" s="323"/>
      <c r="BC44" s="320"/>
      <c r="BD44" s="320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23"/>
      <c r="BQ44" s="323"/>
      <c r="BR44" s="323"/>
      <c r="BS44" s="323"/>
      <c r="BT44" s="323"/>
      <c r="BU44" s="323" t="s">
        <v>89</v>
      </c>
      <c r="BV44" s="323"/>
      <c r="BW44" s="323" t="s">
        <v>90</v>
      </c>
      <c r="BX44" s="323"/>
      <c r="BY44" s="323"/>
      <c r="BZ44" s="323"/>
      <c r="CA44" s="323"/>
      <c r="CB44" s="323"/>
      <c r="CD44" s="324" t="s">
        <v>91</v>
      </c>
      <c r="CE44" s="325"/>
      <c r="CF44" s="325"/>
      <c r="CG44" s="325"/>
      <c r="CH44" s="325"/>
      <c r="CI44" s="325"/>
      <c r="CJ44" s="325"/>
      <c r="CK44" s="326"/>
    </row>
    <row r="45" spans="1:95" ht="10.5" customHeight="1" x14ac:dyDescent="0.15">
      <c r="A45" s="265"/>
      <c r="B45" s="266"/>
      <c r="C45" s="307"/>
      <c r="D45" s="230"/>
      <c r="E45" s="230"/>
      <c r="F45" s="230"/>
      <c r="G45" s="230"/>
      <c r="H45" s="230"/>
      <c r="I45" s="230"/>
      <c r="J45" s="230"/>
      <c r="K45" s="230"/>
      <c r="L45" s="230"/>
      <c r="M45" s="290"/>
      <c r="N45" s="308"/>
      <c r="O45" s="309"/>
      <c r="P45" s="309"/>
      <c r="Q45" s="309"/>
      <c r="R45" s="262" t="s">
        <v>56</v>
      </c>
      <c r="S45" s="272"/>
      <c r="T45" s="273"/>
      <c r="U45" s="273"/>
      <c r="V45" s="276"/>
      <c r="W45" s="284"/>
      <c r="X45" s="285"/>
      <c r="Y45" s="286"/>
      <c r="Z45" s="63" t="s">
        <v>92</v>
      </c>
      <c r="AB45" s="265"/>
      <c r="AC45" s="266"/>
      <c r="AD45" s="229"/>
      <c r="AE45" s="230"/>
      <c r="AF45" s="230"/>
      <c r="AG45" s="230"/>
      <c r="AH45" s="230"/>
      <c r="AI45" s="230"/>
      <c r="AJ45" s="230"/>
      <c r="AK45" s="230"/>
      <c r="AL45" s="230"/>
      <c r="AM45" s="230"/>
      <c r="AN45" s="290"/>
      <c r="AO45" s="291"/>
      <c r="AP45" s="292"/>
      <c r="AQ45" s="292"/>
      <c r="AR45" s="292"/>
      <c r="AS45" s="262" t="s">
        <v>56</v>
      </c>
      <c r="AT45" s="272"/>
      <c r="AU45" s="273"/>
      <c r="AV45" s="273"/>
      <c r="AW45" s="276"/>
      <c r="AX45" s="278"/>
      <c r="AY45" s="279"/>
      <c r="AZ45" s="280"/>
      <c r="BA45" s="63" t="s">
        <v>93</v>
      </c>
      <c r="BC45" s="305"/>
      <c r="BD45" s="306"/>
      <c r="BE45" s="229"/>
      <c r="BF45" s="230"/>
      <c r="BG45" s="230"/>
      <c r="BH45" s="230"/>
      <c r="BI45" s="230"/>
      <c r="BJ45" s="230"/>
      <c r="BK45" s="230"/>
      <c r="BL45" s="230"/>
      <c r="BM45" s="230"/>
      <c r="BN45" s="230"/>
      <c r="BO45" s="290"/>
      <c r="BP45" s="231"/>
      <c r="BQ45" s="232"/>
      <c r="BR45" s="232"/>
      <c r="BS45" s="232"/>
      <c r="BT45" s="262" t="s">
        <v>56</v>
      </c>
      <c r="BU45" s="301"/>
      <c r="BV45" s="302"/>
      <c r="BW45" s="302"/>
      <c r="BX45" s="303"/>
      <c r="BY45" s="269"/>
      <c r="BZ45" s="270"/>
      <c r="CA45" s="271"/>
      <c r="CB45" s="63" t="s">
        <v>92</v>
      </c>
      <c r="CD45" s="295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9" t="s">
        <v>56</v>
      </c>
    </row>
    <row r="46" spans="1:95" ht="10.5" customHeight="1" x14ac:dyDescent="0.15">
      <c r="A46" s="267"/>
      <c r="B46" s="268"/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90"/>
      <c r="N46" s="310"/>
      <c r="O46" s="311"/>
      <c r="P46" s="311"/>
      <c r="Q46" s="311"/>
      <c r="R46" s="263"/>
      <c r="S46" s="274"/>
      <c r="T46" s="275"/>
      <c r="U46" s="275"/>
      <c r="V46" s="277"/>
      <c r="W46" s="287"/>
      <c r="X46" s="288"/>
      <c r="Y46" s="289"/>
      <c r="Z46" s="64" t="s">
        <v>94</v>
      </c>
      <c r="AB46" s="267"/>
      <c r="AC46" s="268"/>
      <c r="AD46" s="229"/>
      <c r="AE46" s="230"/>
      <c r="AF46" s="230"/>
      <c r="AG46" s="230"/>
      <c r="AH46" s="230"/>
      <c r="AI46" s="230"/>
      <c r="AJ46" s="230"/>
      <c r="AK46" s="230"/>
      <c r="AL46" s="230"/>
      <c r="AM46" s="230"/>
      <c r="AN46" s="290"/>
      <c r="AO46" s="293"/>
      <c r="AP46" s="294"/>
      <c r="AQ46" s="294"/>
      <c r="AR46" s="294"/>
      <c r="AS46" s="263"/>
      <c r="AT46" s="274"/>
      <c r="AU46" s="275"/>
      <c r="AV46" s="275"/>
      <c r="AW46" s="277"/>
      <c r="AX46" s="281"/>
      <c r="AY46" s="282"/>
      <c r="AZ46" s="283"/>
      <c r="BA46" s="64" t="s">
        <v>94</v>
      </c>
      <c r="BC46" s="247"/>
      <c r="BD46" s="248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90"/>
      <c r="BP46" s="233"/>
      <c r="BQ46" s="234"/>
      <c r="BR46" s="234"/>
      <c r="BS46" s="234"/>
      <c r="BT46" s="263"/>
      <c r="BU46" s="225"/>
      <c r="BV46" s="226"/>
      <c r="BW46" s="226"/>
      <c r="BX46" s="304"/>
      <c r="BY46" s="233"/>
      <c r="BZ46" s="234"/>
      <c r="CA46" s="264"/>
      <c r="CB46" s="64" t="s">
        <v>94</v>
      </c>
      <c r="CD46" s="297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300"/>
    </row>
    <row r="47" spans="1:95" ht="10.5" customHeight="1" x14ac:dyDescent="0.15">
      <c r="A47" s="254"/>
      <c r="B47" s="255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58"/>
      <c r="O47" s="259"/>
      <c r="P47" s="259"/>
      <c r="Q47" s="259"/>
      <c r="R47" s="262" t="s">
        <v>56</v>
      </c>
      <c r="S47" s="225"/>
      <c r="T47" s="226"/>
      <c r="U47" s="226"/>
      <c r="V47" s="226"/>
      <c r="W47" s="231"/>
      <c r="X47" s="232"/>
      <c r="Y47" s="243"/>
      <c r="Z47" s="63" t="s">
        <v>92</v>
      </c>
      <c r="AB47" s="254"/>
      <c r="AC47" s="255"/>
      <c r="AD47" s="229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1"/>
      <c r="AP47" s="232"/>
      <c r="AQ47" s="232"/>
      <c r="AR47" s="232"/>
      <c r="AS47" s="262" t="s">
        <v>56</v>
      </c>
      <c r="AT47" s="225"/>
      <c r="AU47" s="226"/>
      <c r="AV47" s="226"/>
      <c r="AW47" s="226"/>
      <c r="AX47" s="231"/>
      <c r="AY47" s="232"/>
      <c r="AZ47" s="243"/>
      <c r="BA47" s="63" t="s">
        <v>95</v>
      </c>
      <c r="BC47" s="247"/>
      <c r="BD47" s="248"/>
      <c r="BE47" s="229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232"/>
      <c r="BR47" s="232"/>
      <c r="BS47" s="232"/>
      <c r="BT47" s="262" t="s">
        <v>56</v>
      </c>
      <c r="BU47" s="225"/>
      <c r="BV47" s="226"/>
      <c r="BW47" s="226"/>
      <c r="BX47" s="226"/>
      <c r="BY47" s="231"/>
      <c r="BZ47" s="232"/>
      <c r="CA47" s="243"/>
      <c r="CB47" s="63" t="s">
        <v>96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65"/>
    </row>
    <row r="48" spans="1:95" ht="10.5" customHeight="1" x14ac:dyDescent="0.15">
      <c r="A48" s="254"/>
      <c r="B48" s="255"/>
      <c r="C48" s="229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60"/>
      <c r="O48" s="261"/>
      <c r="P48" s="261"/>
      <c r="Q48" s="261"/>
      <c r="R48" s="263"/>
      <c r="S48" s="225"/>
      <c r="T48" s="226"/>
      <c r="U48" s="226"/>
      <c r="V48" s="226"/>
      <c r="W48" s="233"/>
      <c r="X48" s="234"/>
      <c r="Y48" s="264"/>
      <c r="Z48" s="64" t="s">
        <v>97</v>
      </c>
      <c r="AB48" s="254"/>
      <c r="AC48" s="255"/>
      <c r="AD48" s="229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3"/>
      <c r="AP48" s="234"/>
      <c r="AQ48" s="234"/>
      <c r="AR48" s="234"/>
      <c r="AS48" s="263"/>
      <c r="AT48" s="225"/>
      <c r="AU48" s="226"/>
      <c r="AV48" s="226"/>
      <c r="AW48" s="226"/>
      <c r="AX48" s="233"/>
      <c r="AY48" s="234"/>
      <c r="AZ48" s="264"/>
      <c r="BA48" s="64" t="s">
        <v>97</v>
      </c>
      <c r="BC48" s="247"/>
      <c r="BD48" s="248"/>
      <c r="BE48" s="229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3"/>
      <c r="BQ48" s="234"/>
      <c r="BR48" s="234"/>
      <c r="BS48" s="234"/>
      <c r="BT48" s="263"/>
      <c r="BU48" s="225"/>
      <c r="BV48" s="226"/>
      <c r="BW48" s="226"/>
      <c r="BX48" s="226"/>
      <c r="BY48" s="233"/>
      <c r="BZ48" s="234"/>
      <c r="CA48" s="264"/>
      <c r="CB48" s="64" t="s">
        <v>97</v>
      </c>
    </row>
    <row r="49" spans="1:95" ht="10.5" customHeight="1" x14ac:dyDescent="0.15">
      <c r="A49" s="254"/>
      <c r="B49" s="255"/>
      <c r="C49" s="229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58"/>
      <c r="O49" s="259"/>
      <c r="P49" s="259"/>
      <c r="Q49" s="259"/>
      <c r="R49" s="262" t="s">
        <v>56</v>
      </c>
      <c r="S49" s="225"/>
      <c r="T49" s="226"/>
      <c r="U49" s="226"/>
      <c r="V49" s="226"/>
      <c r="W49" s="231"/>
      <c r="X49" s="232"/>
      <c r="Y49" s="243"/>
      <c r="Z49" s="63" t="s">
        <v>92</v>
      </c>
      <c r="AB49" s="254"/>
      <c r="AC49" s="255"/>
      <c r="AD49" s="229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1"/>
      <c r="AP49" s="232"/>
      <c r="AQ49" s="232"/>
      <c r="AR49" s="232"/>
      <c r="AS49" s="262" t="s">
        <v>56</v>
      </c>
      <c r="AT49" s="225"/>
      <c r="AU49" s="226"/>
      <c r="AV49" s="226"/>
      <c r="AW49" s="226"/>
      <c r="AX49" s="231"/>
      <c r="AY49" s="232"/>
      <c r="AZ49" s="243"/>
      <c r="BA49" s="63" t="s">
        <v>98</v>
      </c>
      <c r="BC49" s="247"/>
      <c r="BD49" s="248"/>
      <c r="BE49" s="229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1"/>
      <c r="BQ49" s="232"/>
      <c r="BR49" s="232"/>
      <c r="BS49" s="232"/>
      <c r="BT49" s="262" t="s">
        <v>56</v>
      </c>
      <c r="BU49" s="225"/>
      <c r="BV49" s="226"/>
      <c r="BW49" s="226"/>
      <c r="BX49" s="226"/>
      <c r="BY49" s="231"/>
      <c r="BZ49" s="232"/>
      <c r="CA49" s="243"/>
      <c r="CB49" s="63" t="s">
        <v>92</v>
      </c>
    </row>
    <row r="50" spans="1:95" ht="10.5" customHeight="1" x14ac:dyDescent="0.15">
      <c r="A50" s="254"/>
      <c r="B50" s="255"/>
      <c r="C50" s="229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60"/>
      <c r="O50" s="261"/>
      <c r="P50" s="261"/>
      <c r="Q50" s="261"/>
      <c r="R50" s="263"/>
      <c r="S50" s="225"/>
      <c r="T50" s="226"/>
      <c r="U50" s="226"/>
      <c r="V50" s="226"/>
      <c r="W50" s="233"/>
      <c r="X50" s="234"/>
      <c r="Y50" s="264"/>
      <c r="Z50" s="64" t="s">
        <v>94</v>
      </c>
      <c r="AB50" s="254"/>
      <c r="AC50" s="255"/>
      <c r="AD50" s="229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3"/>
      <c r="AP50" s="234"/>
      <c r="AQ50" s="234"/>
      <c r="AR50" s="234"/>
      <c r="AS50" s="263"/>
      <c r="AT50" s="225"/>
      <c r="AU50" s="226"/>
      <c r="AV50" s="226"/>
      <c r="AW50" s="226"/>
      <c r="AX50" s="233"/>
      <c r="AY50" s="234"/>
      <c r="AZ50" s="264"/>
      <c r="BA50" s="64" t="s">
        <v>94</v>
      </c>
      <c r="BC50" s="247"/>
      <c r="BD50" s="248"/>
      <c r="BE50" s="229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3"/>
      <c r="BQ50" s="234"/>
      <c r="BR50" s="234"/>
      <c r="BS50" s="234"/>
      <c r="BT50" s="263"/>
      <c r="BU50" s="225"/>
      <c r="BV50" s="226"/>
      <c r="BW50" s="226"/>
      <c r="BX50" s="226"/>
      <c r="BY50" s="233"/>
      <c r="BZ50" s="234"/>
      <c r="CA50" s="264"/>
      <c r="CB50" s="64" t="s">
        <v>94</v>
      </c>
      <c r="CD50" s="72" t="s">
        <v>99</v>
      </c>
      <c r="CE50" s="73"/>
      <c r="CF50" s="73"/>
      <c r="CG50" s="73"/>
      <c r="CH50" s="74"/>
      <c r="CI50" s="75"/>
      <c r="CJ50" s="6"/>
      <c r="CK50" s="6"/>
      <c r="CL50" s="6"/>
    </row>
    <row r="51" spans="1:95" ht="10.5" customHeight="1" x14ac:dyDescent="0.15">
      <c r="A51" s="254"/>
      <c r="B51" s="255"/>
      <c r="C51" s="229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58"/>
      <c r="O51" s="259"/>
      <c r="P51" s="259"/>
      <c r="Q51" s="259"/>
      <c r="R51" s="262" t="s">
        <v>56</v>
      </c>
      <c r="S51" s="225"/>
      <c r="T51" s="226"/>
      <c r="U51" s="226"/>
      <c r="V51" s="226"/>
      <c r="W51" s="231"/>
      <c r="X51" s="232"/>
      <c r="Y51" s="243"/>
      <c r="Z51" s="63" t="s">
        <v>92</v>
      </c>
      <c r="AB51" s="254"/>
      <c r="AC51" s="255"/>
      <c r="AD51" s="22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1"/>
      <c r="AP51" s="232"/>
      <c r="AQ51" s="232"/>
      <c r="AR51" s="232"/>
      <c r="AS51" s="262" t="s">
        <v>56</v>
      </c>
      <c r="AT51" s="225"/>
      <c r="AU51" s="226"/>
      <c r="AV51" s="226"/>
      <c r="AW51" s="226"/>
      <c r="AX51" s="231"/>
      <c r="AY51" s="232"/>
      <c r="AZ51" s="243"/>
      <c r="BA51" s="63" t="s">
        <v>100</v>
      </c>
      <c r="BC51" s="247"/>
      <c r="BD51" s="248"/>
      <c r="BE51" s="229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1"/>
      <c r="BQ51" s="232"/>
      <c r="BR51" s="232"/>
      <c r="BS51" s="232"/>
      <c r="BT51" s="262" t="s">
        <v>56</v>
      </c>
      <c r="BU51" s="225"/>
      <c r="BV51" s="226"/>
      <c r="BW51" s="226"/>
      <c r="BX51" s="226"/>
      <c r="BY51" s="231"/>
      <c r="BZ51" s="232"/>
      <c r="CA51" s="243"/>
      <c r="CB51" s="63" t="s">
        <v>92</v>
      </c>
      <c r="CD51" s="221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35"/>
    </row>
    <row r="52" spans="1:95" ht="10.5" customHeight="1" thickBot="1" x14ac:dyDescent="0.2">
      <c r="A52" s="256"/>
      <c r="B52" s="257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60"/>
      <c r="O52" s="261"/>
      <c r="P52" s="261"/>
      <c r="Q52" s="261"/>
      <c r="R52" s="263"/>
      <c r="S52" s="227"/>
      <c r="T52" s="228"/>
      <c r="U52" s="228"/>
      <c r="V52" s="228"/>
      <c r="W52" s="244"/>
      <c r="X52" s="245"/>
      <c r="Y52" s="246"/>
      <c r="Z52" s="64" t="s">
        <v>94</v>
      </c>
      <c r="AB52" s="256"/>
      <c r="AC52" s="257"/>
      <c r="AD52" s="22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3"/>
      <c r="AP52" s="234"/>
      <c r="AQ52" s="234"/>
      <c r="AR52" s="234"/>
      <c r="AS52" s="263"/>
      <c r="AT52" s="227"/>
      <c r="AU52" s="228"/>
      <c r="AV52" s="228"/>
      <c r="AW52" s="228"/>
      <c r="AX52" s="244"/>
      <c r="AY52" s="245"/>
      <c r="AZ52" s="246"/>
      <c r="BA52" s="64" t="s">
        <v>94</v>
      </c>
      <c r="BC52" s="249"/>
      <c r="BD52" s="250"/>
      <c r="BE52" s="229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3"/>
      <c r="BQ52" s="234"/>
      <c r="BR52" s="234"/>
      <c r="BS52" s="234"/>
      <c r="BT52" s="263"/>
      <c r="BU52" s="227"/>
      <c r="BV52" s="228"/>
      <c r="BW52" s="228"/>
      <c r="BX52" s="228"/>
      <c r="BY52" s="244"/>
      <c r="BZ52" s="245"/>
      <c r="CA52" s="246"/>
      <c r="CB52" s="64" t="s">
        <v>94</v>
      </c>
      <c r="CD52" s="223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36"/>
    </row>
    <row r="53" spans="1:95" ht="6" customHeight="1" thickBot="1" x14ac:dyDescent="0.2"/>
    <row r="54" spans="1:95" ht="12.75" customHeight="1" thickBot="1" x14ac:dyDescent="0.2">
      <c r="A54" s="204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6"/>
      <c r="AK54" s="2" t="s">
        <v>101</v>
      </c>
      <c r="BM54" s="2" t="s">
        <v>102</v>
      </c>
      <c r="BQ54" s="251" t="s">
        <v>103</v>
      </c>
      <c r="BR54" s="252"/>
      <c r="BS54" s="252"/>
      <c r="BT54" s="252"/>
      <c r="BU54" s="252"/>
      <c r="BV54" s="252"/>
      <c r="BW54" s="252"/>
      <c r="BX54" s="252"/>
      <c r="BY54" s="253"/>
      <c r="BZ54" s="251" t="s">
        <v>104</v>
      </c>
      <c r="CA54" s="252"/>
      <c r="CB54" s="252"/>
      <c r="CC54" s="252"/>
      <c r="CD54" s="252"/>
      <c r="CE54" s="252"/>
      <c r="CF54" s="252"/>
      <c r="CG54" s="252"/>
      <c r="CH54" s="253"/>
      <c r="CI54" s="251" t="s">
        <v>105</v>
      </c>
      <c r="CJ54" s="252"/>
      <c r="CK54" s="252"/>
      <c r="CL54" s="252"/>
      <c r="CM54" s="252"/>
      <c r="CN54" s="252"/>
      <c r="CO54" s="252"/>
      <c r="CP54" s="252"/>
      <c r="CQ54" s="253"/>
    </row>
    <row r="55" spans="1:95" ht="9.75" customHeight="1" x14ac:dyDescent="0.15">
      <c r="A55" s="174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6"/>
      <c r="BN55" s="215" t="s">
        <v>107</v>
      </c>
      <c r="BO55" s="208"/>
      <c r="BP55" s="216"/>
      <c r="BQ55" s="237"/>
      <c r="BR55" s="238"/>
      <c r="BS55" s="238"/>
      <c r="BT55" s="238"/>
      <c r="BU55" s="238"/>
      <c r="BV55" s="238"/>
      <c r="BW55" s="238"/>
      <c r="BX55" s="238"/>
      <c r="BY55" s="66" t="s">
        <v>93</v>
      </c>
      <c r="BZ55" s="241"/>
      <c r="CA55" s="242"/>
      <c r="CB55" s="242"/>
      <c r="CC55" s="242"/>
      <c r="CD55" s="242"/>
      <c r="CE55" s="242"/>
      <c r="CF55" s="242"/>
      <c r="CG55" s="242"/>
      <c r="CH55" s="66" t="s">
        <v>93</v>
      </c>
      <c r="CI55" s="241"/>
      <c r="CJ55" s="242"/>
      <c r="CK55" s="242"/>
      <c r="CL55" s="242"/>
      <c r="CM55" s="242"/>
      <c r="CN55" s="242"/>
      <c r="CO55" s="242"/>
      <c r="CP55" s="242"/>
      <c r="CQ55" s="66" t="s">
        <v>93</v>
      </c>
    </row>
    <row r="56" spans="1:95" ht="9.75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9"/>
      <c r="AI56" s="219" t="s">
        <v>114</v>
      </c>
      <c r="AJ56" s="219"/>
      <c r="AK56" s="211"/>
      <c r="AL56" s="211"/>
      <c r="AM56" s="1" t="s">
        <v>33</v>
      </c>
      <c r="AN56" s="211"/>
      <c r="AO56" s="211"/>
      <c r="AP56" s="1" t="s">
        <v>34</v>
      </c>
      <c r="AQ56" s="211"/>
      <c r="AR56" s="211"/>
      <c r="AS56" s="1" t="s">
        <v>108</v>
      </c>
      <c r="BN56" s="217"/>
      <c r="BO56" s="213"/>
      <c r="BP56" s="218"/>
      <c r="BQ56" s="239"/>
      <c r="BR56" s="240"/>
      <c r="BS56" s="240"/>
      <c r="BT56" s="240"/>
      <c r="BU56" s="240"/>
      <c r="BV56" s="240"/>
      <c r="BW56" s="240"/>
      <c r="BX56" s="240"/>
      <c r="BY56" s="67"/>
      <c r="BZ56" s="212"/>
      <c r="CA56" s="213"/>
      <c r="CB56" s="213"/>
      <c r="CC56" s="213"/>
      <c r="CD56" s="213"/>
      <c r="CE56" s="213"/>
      <c r="CF56" s="213"/>
      <c r="CG56" s="213"/>
      <c r="CH56" s="67"/>
      <c r="CI56" s="212"/>
      <c r="CJ56" s="213"/>
      <c r="CK56" s="213"/>
      <c r="CL56" s="213"/>
      <c r="CM56" s="213"/>
      <c r="CN56" s="213"/>
      <c r="CO56" s="213"/>
      <c r="CP56" s="213"/>
      <c r="CQ56" s="67"/>
    </row>
    <row r="57" spans="1:95" ht="11.25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9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N57" s="215" t="s">
        <v>109</v>
      </c>
      <c r="BO57" s="208"/>
      <c r="BP57" s="216"/>
      <c r="BQ57" s="207"/>
      <c r="BR57" s="208"/>
      <c r="BS57" s="208"/>
      <c r="BT57" s="208"/>
      <c r="BU57" s="208"/>
      <c r="BV57" s="208"/>
      <c r="BW57" s="208"/>
      <c r="BX57" s="208"/>
      <c r="BY57" s="68" t="s">
        <v>110</v>
      </c>
      <c r="BZ57" s="207"/>
      <c r="CA57" s="208"/>
      <c r="CB57" s="208"/>
      <c r="CC57" s="208"/>
      <c r="CD57" s="208"/>
      <c r="CE57" s="208"/>
      <c r="CF57" s="208"/>
      <c r="CG57" s="208"/>
      <c r="CH57" s="68" t="s">
        <v>110</v>
      </c>
      <c r="CI57" s="207"/>
      <c r="CJ57" s="208"/>
      <c r="CK57" s="208"/>
      <c r="CL57" s="208"/>
      <c r="CM57" s="208"/>
      <c r="CN57" s="208"/>
      <c r="CO57" s="208"/>
      <c r="CP57" s="208"/>
      <c r="CQ57" s="68" t="s">
        <v>110</v>
      </c>
    </row>
    <row r="58" spans="1:95" ht="9.75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9"/>
      <c r="AJ58" s="2" t="s">
        <v>106</v>
      </c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K58" s="214"/>
      <c r="BN58" s="217"/>
      <c r="BO58" s="213"/>
      <c r="BP58" s="218"/>
      <c r="BQ58" s="212"/>
      <c r="BR58" s="213"/>
      <c r="BS58" s="213"/>
      <c r="BT58" s="213"/>
      <c r="BU58" s="213"/>
      <c r="BV58" s="213"/>
      <c r="BW58" s="213"/>
      <c r="BX58" s="213"/>
      <c r="BY58" s="67"/>
      <c r="BZ58" s="212"/>
      <c r="CA58" s="213"/>
      <c r="CB58" s="213"/>
      <c r="CC58" s="213"/>
      <c r="CD58" s="213"/>
      <c r="CE58" s="213"/>
      <c r="CF58" s="213"/>
      <c r="CG58" s="213"/>
      <c r="CH58" s="67"/>
      <c r="CI58" s="212"/>
      <c r="CJ58" s="213"/>
      <c r="CK58" s="213"/>
      <c r="CL58" s="213"/>
      <c r="CM58" s="213"/>
      <c r="CN58" s="213"/>
      <c r="CO58" s="213"/>
      <c r="CP58" s="213"/>
      <c r="CQ58" s="67"/>
    </row>
    <row r="59" spans="1:95" ht="9.75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9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K59" s="214"/>
      <c r="BN59" s="215" t="s">
        <v>111</v>
      </c>
      <c r="BO59" s="208"/>
      <c r="BP59" s="216"/>
      <c r="BQ59" s="207"/>
      <c r="BR59" s="208"/>
      <c r="BS59" s="208"/>
      <c r="BT59" s="208"/>
      <c r="BU59" s="208"/>
      <c r="BV59" s="208"/>
      <c r="BW59" s="208"/>
      <c r="BX59" s="208"/>
      <c r="BY59" s="68" t="s">
        <v>112</v>
      </c>
      <c r="BZ59" s="207"/>
      <c r="CA59" s="208"/>
      <c r="CB59" s="208"/>
      <c r="CC59" s="208"/>
      <c r="CD59" s="208"/>
      <c r="CE59" s="208"/>
      <c r="CF59" s="208"/>
      <c r="CG59" s="208"/>
      <c r="CH59" s="68" t="s">
        <v>112</v>
      </c>
      <c r="CI59" s="207"/>
      <c r="CJ59" s="208"/>
      <c r="CK59" s="208"/>
      <c r="CL59" s="208"/>
      <c r="CM59" s="208"/>
      <c r="CN59" s="208"/>
      <c r="CO59" s="208"/>
      <c r="CP59" s="208"/>
      <c r="CQ59" s="68" t="s">
        <v>112</v>
      </c>
    </row>
    <row r="60" spans="1:95" ht="11.25" customHeight="1" thickBot="1" x14ac:dyDescent="0.2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2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N60" s="217"/>
      <c r="BO60" s="213"/>
      <c r="BP60" s="218"/>
      <c r="BQ60" s="209"/>
      <c r="BR60" s="210"/>
      <c r="BS60" s="210"/>
      <c r="BT60" s="210"/>
      <c r="BU60" s="210"/>
      <c r="BV60" s="210"/>
      <c r="BW60" s="210"/>
      <c r="BX60" s="210"/>
      <c r="BY60" s="35"/>
      <c r="BZ60" s="209"/>
      <c r="CA60" s="210"/>
      <c r="CB60" s="210"/>
      <c r="CC60" s="210"/>
      <c r="CD60" s="210"/>
      <c r="CE60" s="210"/>
      <c r="CF60" s="210"/>
      <c r="CG60" s="210"/>
      <c r="CH60" s="35"/>
      <c r="CI60" s="209"/>
      <c r="CJ60" s="210"/>
      <c r="CK60" s="210"/>
      <c r="CL60" s="210"/>
      <c r="CM60" s="210"/>
      <c r="CN60" s="210"/>
      <c r="CO60" s="210"/>
      <c r="CP60" s="210"/>
      <c r="CQ60" s="35"/>
    </row>
    <row r="61" spans="1:95" ht="8.25" customHeight="1" x14ac:dyDescent="0.15">
      <c r="A61" s="69"/>
      <c r="B61" s="69"/>
      <c r="C61" s="69"/>
      <c r="D61" s="69"/>
      <c r="F61" s="70"/>
      <c r="G61" s="70"/>
      <c r="H61" s="70"/>
      <c r="I61" s="70"/>
      <c r="J61" s="70"/>
      <c r="K61" s="70"/>
      <c r="L61" s="69"/>
      <c r="M61" s="69"/>
      <c r="N61" s="69"/>
      <c r="O61" s="69"/>
      <c r="Q61" s="70"/>
      <c r="R61" s="70"/>
      <c r="S61" s="70"/>
      <c r="T61" s="70"/>
      <c r="U61" s="70"/>
      <c r="V61" s="70"/>
      <c r="W61" s="69"/>
      <c r="X61" s="69"/>
      <c r="Y61" s="69"/>
      <c r="Z61" s="69"/>
      <c r="AB61" s="70"/>
      <c r="AC61" s="70"/>
      <c r="AD61" s="70"/>
      <c r="AE61" s="70"/>
      <c r="AF61" s="70"/>
      <c r="AG61" s="70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523"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CG8:CO8"/>
    <mergeCell ref="AE9:AI10"/>
    <mergeCell ref="AJ9:AJ10"/>
    <mergeCell ref="AK9:AP10"/>
    <mergeCell ref="AQ9:AQ10"/>
    <mergeCell ref="A12:H13"/>
    <mergeCell ref="J12:P13"/>
    <mergeCell ref="Q12:AC13"/>
    <mergeCell ref="CG12:CH12"/>
    <mergeCell ref="CJ12:CK12"/>
    <mergeCell ref="CM12:CN12"/>
    <mergeCell ref="AG13:AU13"/>
    <mergeCell ref="AR9:AS10"/>
    <mergeCell ref="CG9:CO9"/>
    <mergeCell ref="A10:E11"/>
    <mergeCell ref="I10:W11"/>
    <mergeCell ref="X10:Z11"/>
    <mergeCell ref="AA10:AC11"/>
    <mergeCell ref="CG16:CQ16"/>
    <mergeCell ref="R17:AB18"/>
    <mergeCell ref="AC17:AM18"/>
    <mergeCell ref="AN17:AX18"/>
    <mergeCell ref="AZ17:BJ18"/>
    <mergeCell ref="BK17:BU18"/>
    <mergeCell ref="BV17:CF18"/>
    <mergeCell ref="CG17:CQ18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BV19:BX19"/>
    <mergeCell ref="BY19:CF19"/>
    <mergeCell ref="CG19:CI19"/>
    <mergeCell ref="CJ19:CQ19"/>
    <mergeCell ref="BC19:BJ19"/>
    <mergeCell ref="BK19:BM19"/>
    <mergeCell ref="E20:F20"/>
    <mergeCell ref="G20:H20"/>
    <mergeCell ref="J20:P20"/>
    <mergeCell ref="R20:S20"/>
    <mergeCell ref="U20:AA20"/>
    <mergeCell ref="AC20:AD20"/>
    <mergeCell ref="AN19:AP19"/>
    <mergeCell ref="AQ19:AX19"/>
    <mergeCell ref="AZ19:BB19"/>
    <mergeCell ref="BN19:BU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H20"/>
    <mergeCell ref="CJ20:CP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BK21:BL21"/>
    <mergeCell ref="BN21:BT21"/>
    <mergeCell ref="BV21:BW21"/>
    <mergeCell ref="BY21:CE21"/>
    <mergeCell ref="CG21:CH21"/>
    <mergeCell ref="CJ21:CP21"/>
    <mergeCell ref="AC21:AD21"/>
    <mergeCell ref="AF21:AL21"/>
    <mergeCell ref="AN21:AO21"/>
    <mergeCell ref="AQ21:AW21"/>
    <mergeCell ref="AZ21:BA21"/>
    <mergeCell ref="BC21:BI21"/>
    <mergeCell ref="BN22:BT22"/>
    <mergeCell ref="BV22:BW22"/>
    <mergeCell ref="BY22:CE22"/>
    <mergeCell ref="CG22:CH22"/>
    <mergeCell ref="CJ22:CP22"/>
    <mergeCell ref="E23:F23"/>
    <mergeCell ref="G23:H23"/>
    <mergeCell ref="J23:P23"/>
    <mergeCell ref="R23:S23"/>
    <mergeCell ref="U23:AA23"/>
    <mergeCell ref="AF22:AL22"/>
    <mergeCell ref="AN22:AO22"/>
    <mergeCell ref="AQ22:AW22"/>
    <mergeCell ref="AZ22:BA22"/>
    <mergeCell ref="BC22:BI22"/>
    <mergeCell ref="BK22:BL22"/>
    <mergeCell ref="E22:F22"/>
    <mergeCell ref="G22:H22"/>
    <mergeCell ref="J22:P22"/>
    <mergeCell ref="R22:S22"/>
    <mergeCell ref="U22:AA22"/>
    <mergeCell ref="AC22:AD22"/>
    <mergeCell ref="BK23:BL23"/>
    <mergeCell ref="BN23:BT23"/>
    <mergeCell ref="BV23:BW23"/>
    <mergeCell ref="BY23:CE23"/>
    <mergeCell ref="CG23:CH23"/>
    <mergeCell ref="CJ23:CP23"/>
    <mergeCell ref="AC23:AD23"/>
    <mergeCell ref="AF23:AL23"/>
    <mergeCell ref="AN23:AO23"/>
    <mergeCell ref="AQ23:AW23"/>
    <mergeCell ref="AZ23:BA23"/>
    <mergeCell ref="BC23:BI23"/>
    <mergeCell ref="BN24:BT24"/>
    <mergeCell ref="BV24:BW24"/>
    <mergeCell ref="BY24:CE24"/>
    <mergeCell ref="CG24:CH24"/>
    <mergeCell ref="CJ24:CP24"/>
    <mergeCell ref="E25:F25"/>
    <mergeCell ref="G25:H25"/>
    <mergeCell ref="J25:P25"/>
    <mergeCell ref="R25:S25"/>
    <mergeCell ref="U25:AA25"/>
    <mergeCell ref="AF24:AL24"/>
    <mergeCell ref="AN24:AO24"/>
    <mergeCell ref="AQ24:AW24"/>
    <mergeCell ref="AZ24:BA24"/>
    <mergeCell ref="BC24:BI24"/>
    <mergeCell ref="BK24:BL24"/>
    <mergeCell ref="E24:F24"/>
    <mergeCell ref="G24:H24"/>
    <mergeCell ref="J24:P24"/>
    <mergeCell ref="R24:S24"/>
    <mergeCell ref="U24:AA24"/>
    <mergeCell ref="AC24:AD24"/>
    <mergeCell ref="BK25:BL25"/>
    <mergeCell ref="BN25:BT25"/>
    <mergeCell ref="BV25:BW25"/>
    <mergeCell ref="BY25:CE25"/>
    <mergeCell ref="CG25:CH25"/>
    <mergeCell ref="CJ25:CP25"/>
    <mergeCell ref="AC25:AD25"/>
    <mergeCell ref="AF25:AL25"/>
    <mergeCell ref="AN25:AO25"/>
    <mergeCell ref="AQ25:AW25"/>
    <mergeCell ref="AZ25:BA25"/>
    <mergeCell ref="BC25:BI25"/>
    <mergeCell ref="BN26:BT26"/>
    <mergeCell ref="BV26:BW26"/>
    <mergeCell ref="BY26:CE26"/>
    <mergeCell ref="CG26:CH26"/>
    <mergeCell ref="CJ26:CP26"/>
    <mergeCell ref="E27:F27"/>
    <mergeCell ref="G27:H27"/>
    <mergeCell ref="J27:P27"/>
    <mergeCell ref="R27:S27"/>
    <mergeCell ref="U27:AA27"/>
    <mergeCell ref="AF26:AL26"/>
    <mergeCell ref="AN26:AO26"/>
    <mergeCell ref="AQ26:AW26"/>
    <mergeCell ref="AZ26:BA26"/>
    <mergeCell ref="BC26:BI26"/>
    <mergeCell ref="BK26:BL26"/>
    <mergeCell ref="E26:F26"/>
    <mergeCell ref="G26:H26"/>
    <mergeCell ref="J26:P26"/>
    <mergeCell ref="R26:S26"/>
    <mergeCell ref="U26:AA26"/>
    <mergeCell ref="AC26:AD26"/>
    <mergeCell ref="BK27:BL27"/>
    <mergeCell ref="BN27:BT27"/>
    <mergeCell ref="BV27:BW27"/>
    <mergeCell ref="BY27:CE27"/>
    <mergeCell ref="CG27:CH27"/>
    <mergeCell ref="CJ27:CP27"/>
    <mergeCell ref="AC27:AD27"/>
    <mergeCell ref="AF27:AL27"/>
    <mergeCell ref="AN27:AO27"/>
    <mergeCell ref="AQ27:AW27"/>
    <mergeCell ref="AZ27:BA27"/>
    <mergeCell ref="BC27:BI27"/>
    <mergeCell ref="BN28:BT28"/>
    <mergeCell ref="BV28:BW28"/>
    <mergeCell ref="BY28:CE28"/>
    <mergeCell ref="CG28:CH28"/>
    <mergeCell ref="CJ28:CP28"/>
    <mergeCell ref="E29:F29"/>
    <mergeCell ref="G29:H29"/>
    <mergeCell ref="J29:P29"/>
    <mergeCell ref="R29:S29"/>
    <mergeCell ref="U29:AA29"/>
    <mergeCell ref="AF28:AL28"/>
    <mergeCell ref="AN28:AO28"/>
    <mergeCell ref="AQ28:AW28"/>
    <mergeCell ref="AZ28:BA28"/>
    <mergeCell ref="BC28:BI28"/>
    <mergeCell ref="BK28:BL28"/>
    <mergeCell ref="E28:F28"/>
    <mergeCell ref="G28:H28"/>
    <mergeCell ref="J28:P28"/>
    <mergeCell ref="R28:S28"/>
    <mergeCell ref="U28:AA28"/>
    <mergeCell ref="AC28:AD28"/>
    <mergeCell ref="BK29:BL29"/>
    <mergeCell ref="BN29:BT29"/>
    <mergeCell ref="BV29:BW29"/>
    <mergeCell ref="BY29:CE29"/>
    <mergeCell ref="CG29:CH29"/>
    <mergeCell ref="CJ29:CP29"/>
    <mergeCell ref="AC29:AD29"/>
    <mergeCell ref="AF29:AL29"/>
    <mergeCell ref="AN29:AO29"/>
    <mergeCell ref="AQ29:AW29"/>
    <mergeCell ref="AZ29:BA29"/>
    <mergeCell ref="BC29:BI29"/>
    <mergeCell ref="BN30:BT30"/>
    <mergeCell ref="BV30:BW30"/>
    <mergeCell ref="BY30:CE30"/>
    <mergeCell ref="CG30:CH30"/>
    <mergeCell ref="CJ30:CP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E30:F30"/>
    <mergeCell ref="G30:H30"/>
    <mergeCell ref="J30:P30"/>
    <mergeCell ref="R30:S30"/>
    <mergeCell ref="U30:AA30"/>
    <mergeCell ref="AC30:AD30"/>
    <mergeCell ref="BK31:BL31"/>
    <mergeCell ref="BN31:BT31"/>
    <mergeCell ref="BV31:BW31"/>
    <mergeCell ref="BY31:CE31"/>
    <mergeCell ref="CG31:CH31"/>
    <mergeCell ref="CJ31:CP31"/>
    <mergeCell ref="AC31:AD31"/>
    <mergeCell ref="AF31:AL31"/>
    <mergeCell ref="AN31:AO31"/>
    <mergeCell ref="AQ31:AW31"/>
    <mergeCell ref="AZ31:BA31"/>
    <mergeCell ref="BC31:BI31"/>
    <mergeCell ref="BY32:CE32"/>
    <mergeCell ref="CG32:CH32"/>
    <mergeCell ref="CJ32:CP32"/>
    <mergeCell ref="AC32:AD32"/>
    <mergeCell ref="AF32:AL32"/>
    <mergeCell ref="AN32:AO32"/>
    <mergeCell ref="AQ32:AW32"/>
    <mergeCell ref="AZ32:BA32"/>
    <mergeCell ref="BC32:BI32"/>
    <mergeCell ref="BK32:BL32"/>
    <mergeCell ref="A33:C33"/>
    <mergeCell ref="D33:E33"/>
    <mergeCell ref="G33:H33"/>
    <mergeCell ref="J33:P33"/>
    <mergeCell ref="R33:S33"/>
    <mergeCell ref="U33:AA33"/>
    <mergeCell ref="BN32:BT32"/>
    <mergeCell ref="BV32:BW32"/>
    <mergeCell ref="A32:C32"/>
    <mergeCell ref="D32:E32"/>
    <mergeCell ref="G32:H32"/>
    <mergeCell ref="J32:P32"/>
    <mergeCell ref="R32:S32"/>
    <mergeCell ref="U32:AA32"/>
    <mergeCell ref="BK33:BL33"/>
    <mergeCell ref="BN33:BT33"/>
    <mergeCell ref="BV33:BW33"/>
    <mergeCell ref="BY33:CE33"/>
    <mergeCell ref="CG33:CH33"/>
    <mergeCell ref="CJ33:CP33"/>
    <mergeCell ref="AC33:AD33"/>
    <mergeCell ref="AF33:AL33"/>
    <mergeCell ref="AN33:AO33"/>
    <mergeCell ref="AQ33:AW33"/>
    <mergeCell ref="AZ33:BA33"/>
    <mergeCell ref="BC33:BI33"/>
    <mergeCell ref="BY34:CE34"/>
    <mergeCell ref="CG34:CH34"/>
    <mergeCell ref="CJ34:CP34"/>
    <mergeCell ref="AC34:AD34"/>
    <mergeCell ref="AF34:AL34"/>
    <mergeCell ref="AN34:AO34"/>
    <mergeCell ref="AQ34:AW34"/>
    <mergeCell ref="AZ34:BA34"/>
    <mergeCell ref="BC34:BI34"/>
    <mergeCell ref="BK34:BL34"/>
    <mergeCell ref="A35:F36"/>
    <mergeCell ref="G35:I36"/>
    <mergeCell ref="J35:Q36"/>
    <mergeCell ref="R35:T36"/>
    <mergeCell ref="U35:AB36"/>
    <mergeCell ref="AC35:AE36"/>
    <mergeCell ref="BN34:BT34"/>
    <mergeCell ref="BV34:BW34"/>
    <mergeCell ref="A34:C34"/>
    <mergeCell ref="D34:E34"/>
    <mergeCell ref="G34:H34"/>
    <mergeCell ref="J34:P34"/>
    <mergeCell ref="R34:S34"/>
    <mergeCell ref="U34:AA34"/>
    <mergeCell ref="R38:AB39"/>
    <mergeCell ref="AC38:AM39"/>
    <mergeCell ref="AR38:AW39"/>
    <mergeCell ref="AY38:BJ41"/>
    <mergeCell ref="BK38:BM39"/>
    <mergeCell ref="BN38:BO39"/>
    <mergeCell ref="AC40:AM41"/>
    <mergeCell ref="AN40:AP41"/>
    <mergeCell ref="BZ35:CE35"/>
    <mergeCell ref="AN36:AP36"/>
    <mergeCell ref="AR36:AW36"/>
    <mergeCell ref="BV36:BX36"/>
    <mergeCell ref="BZ36:CE36"/>
    <mergeCell ref="AF35:AM36"/>
    <mergeCell ref="AN35:AP35"/>
    <mergeCell ref="AR35:AW35"/>
    <mergeCell ref="AZ35:BB36"/>
    <mergeCell ref="BC35:BJ36"/>
    <mergeCell ref="BK35:BM36"/>
    <mergeCell ref="BZ38:CE39"/>
    <mergeCell ref="CK38:CP39"/>
    <mergeCell ref="AN39:AP39"/>
    <mergeCell ref="BV39:BX39"/>
    <mergeCell ref="CG39:CI39"/>
    <mergeCell ref="CK36:CP36"/>
    <mergeCell ref="BP38:BP39"/>
    <mergeCell ref="BN35:BU36"/>
    <mergeCell ref="BV35:BX35"/>
    <mergeCell ref="BQ38:BR39"/>
    <mergeCell ref="BS38:BS39"/>
    <mergeCell ref="BT38:BU39"/>
    <mergeCell ref="CG35:CI35"/>
    <mergeCell ref="CK35:CP35"/>
    <mergeCell ref="CG36:CI36"/>
    <mergeCell ref="CG40:CI41"/>
    <mergeCell ref="CK40:CP41"/>
    <mergeCell ref="A43:B44"/>
    <mergeCell ref="C43:M44"/>
    <mergeCell ref="N43:R44"/>
    <mergeCell ref="S43:V43"/>
    <mergeCell ref="W43:Z44"/>
    <mergeCell ref="AB43:AC44"/>
    <mergeCell ref="AD43:AN44"/>
    <mergeCell ref="AO43:AS44"/>
    <mergeCell ref="BV40:BX41"/>
    <mergeCell ref="BZ40:CE41"/>
    <mergeCell ref="R40:T41"/>
    <mergeCell ref="U40:V41"/>
    <mergeCell ref="W40:W41"/>
    <mergeCell ref="X40:Y41"/>
    <mergeCell ref="Z40:Z41"/>
    <mergeCell ref="AA40:AB41"/>
    <mergeCell ref="AR40:AW41"/>
    <mergeCell ref="BK40:BU41"/>
    <mergeCell ref="A38:F41"/>
    <mergeCell ref="G38:Q41"/>
    <mergeCell ref="CD44:CK44"/>
    <mergeCell ref="BY43:CB44"/>
    <mergeCell ref="A45:B46"/>
    <mergeCell ref="C45:M46"/>
    <mergeCell ref="N45:Q46"/>
    <mergeCell ref="R45:R46"/>
    <mergeCell ref="S45:T46"/>
    <mergeCell ref="U45:V46"/>
    <mergeCell ref="W45:Y46"/>
    <mergeCell ref="AB45:AC46"/>
    <mergeCell ref="AD45:AN46"/>
    <mergeCell ref="S44:T44"/>
    <mergeCell ref="U44:V44"/>
    <mergeCell ref="AT44:AU44"/>
    <mergeCell ref="AV44:AW44"/>
    <mergeCell ref="BU44:BV44"/>
    <mergeCell ref="BW44:BX44"/>
    <mergeCell ref="AT43:AW43"/>
    <mergeCell ref="AX43:BA44"/>
    <mergeCell ref="BC43:BD44"/>
    <mergeCell ref="BE43:BO44"/>
    <mergeCell ref="BP43:BT44"/>
    <mergeCell ref="BU43:BX43"/>
    <mergeCell ref="CD45:CP46"/>
    <mergeCell ref="BP45:BS46"/>
    <mergeCell ref="BT45:BT46"/>
    <mergeCell ref="BU45:BV46"/>
    <mergeCell ref="BW45:BX46"/>
    <mergeCell ref="CQ45:CQ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BC47:BD48"/>
    <mergeCell ref="A49:B50"/>
    <mergeCell ref="C49:M50"/>
    <mergeCell ref="N49:Q50"/>
    <mergeCell ref="R49:R50"/>
    <mergeCell ref="S49:T50"/>
    <mergeCell ref="U49:V50"/>
    <mergeCell ref="W49:Y50"/>
    <mergeCell ref="AB49:AC50"/>
    <mergeCell ref="AD49:AN50"/>
    <mergeCell ref="AO49:AR50"/>
    <mergeCell ref="AS49:AS50"/>
    <mergeCell ref="AT49:AU50"/>
    <mergeCell ref="AV49:AW50"/>
    <mergeCell ref="AX49:AZ50"/>
    <mergeCell ref="BC49:BD50"/>
    <mergeCell ref="BE49:BO50"/>
    <mergeCell ref="BU51:BV52"/>
    <mergeCell ref="BW51:BX52"/>
    <mergeCell ref="BP49:BS50"/>
    <mergeCell ref="BT49:BT50"/>
    <mergeCell ref="BE51:BO52"/>
    <mergeCell ref="BP51:BS52"/>
    <mergeCell ref="BU49:BV50"/>
    <mergeCell ref="BW49:BX50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CD51:CP52"/>
    <mergeCell ref="CQ51:CQ52"/>
    <mergeCell ref="A54:AG54"/>
    <mergeCell ref="BQ54:BY54"/>
    <mergeCell ref="BZ54:CH54"/>
    <mergeCell ref="CI54:CQ54"/>
    <mergeCell ref="AV51:AW52"/>
    <mergeCell ref="BT51:BT52"/>
    <mergeCell ref="W51:Y52"/>
    <mergeCell ref="AB51:AC52"/>
    <mergeCell ref="AD51:AN52"/>
    <mergeCell ref="AO51:AR52"/>
    <mergeCell ref="AS51:AS52"/>
    <mergeCell ref="AT51:AU52"/>
    <mergeCell ref="A51:B52"/>
    <mergeCell ref="C51:M52"/>
    <mergeCell ref="N51:Q52"/>
    <mergeCell ref="R51:R52"/>
    <mergeCell ref="AX51:AZ52"/>
    <mergeCell ref="BC51:BD52"/>
    <mergeCell ref="BY49:CA50"/>
    <mergeCell ref="BY51:CA52"/>
    <mergeCell ref="S51:T52"/>
    <mergeCell ref="U51:V52"/>
    <mergeCell ref="A55:AG60"/>
    <mergeCell ref="BQ57:BX58"/>
    <mergeCell ref="BZ57:CG58"/>
    <mergeCell ref="CI57:CP58"/>
    <mergeCell ref="AT57:BI58"/>
    <mergeCell ref="BN57:BP58"/>
    <mergeCell ref="CI55:CP56"/>
    <mergeCell ref="AI56:AJ56"/>
    <mergeCell ref="AK56:AL56"/>
    <mergeCell ref="AN56:AO56"/>
    <mergeCell ref="AQ56:AR56"/>
    <mergeCell ref="BQ55:BX56"/>
    <mergeCell ref="BZ55:CG56"/>
    <mergeCell ref="BN55:BP56"/>
    <mergeCell ref="BK58:BK59"/>
    <mergeCell ref="AT59:BI60"/>
    <mergeCell ref="BN59:BP60"/>
    <mergeCell ref="BQ59:BX60"/>
    <mergeCell ref="BZ59:CG60"/>
    <mergeCell ref="CI59:CP60"/>
  </mergeCells>
  <phoneticPr fontId="3"/>
  <pageMargins left="0.39370078740157483" right="0.19685039370078741" top="0.59055118110236227" bottom="0.19685039370078741" header="0.51181102362204722" footer="0.51181102362204722"/>
  <pageSetup paperSize="9" scale="81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DW66"/>
  <sheetViews>
    <sheetView zoomScaleNormal="100" workbookViewId="0">
      <selection activeCell="W31" sqref="W31:AC31"/>
    </sheetView>
  </sheetViews>
  <sheetFormatPr defaultColWidth="9" defaultRowHeight="13.5" x14ac:dyDescent="0.15"/>
  <cols>
    <col min="1" max="1" width="20.625" style="84" customWidth="1"/>
    <col min="2" max="11" width="1.75" style="84" customWidth="1"/>
    <col min="12" max="18" width="1.875" style="84" customWidth="1"/>
    <col min="19" max="22" width="1.75" style="84" customWidth="1"/>
    <col min="23" max="29" width="1.875" style="84" customWidth="1"/>
    <col min="30" max="33" width="1.75" style="84" customWidth="1"/>
    <col min="34" max="40" width="1.875" style="84" customWidth="1"/>
    <col min="41" max="44" width="1.75" style="84" customWidth="1"/>
    <col min="45" max="51" width="1.875" style="84" customWidth="1"/>
    <col min="52" max="56" width="1.75" style="84" customWidth="1"/>
    <col min="57" max="63" width="1.875" style="84" customWidth="1"/>
    <col min="64" max="67" width="1.75" style="84" customWidth="1"/>
    <col min="68" max="74" width="1.875" style="84" customWidth="1"/>
    <col min="75" max="78" width="1.75" style="84" customWidth="1"/>
    <col min="79" max="85" width="1.875" style="84" customWidth="1"/>
    <col min="86" max="89" width="1.75" style="84" customWidth="1"/>
    <col min="90" max="96" width="1.875" style="84" customWidth="1"/>
    <col min="97" max="98" width="1.75" style="84" customWidth="1"/>
    <col min="99" max="101" width="1.75" style="85" customWidth="1"/>
    <col min="102" max="104" width="0" style="85" hidden="1" customWidth="1"/>
    <col min="105" max="108" width="9" style="85" hidden="1" customWidth="1"/>
    <col min="109" max="114" width="2.125" style="85" customWidth="1"/>
    <col min="115" max="118" width="1.875" style="85" customWidth="1"/>
    <col min="119" max="129" width="1.875" style="84" customWidth="1"/>
    <col min="130" max="16384" width="9" style="84"/>
  </cols>
  <sheetData>
    <row r="1" spans="1:127" ht="30" customHeight="1" thickTop="1" x14ac:dyDescent="0.15">
      <c r="A1" s="530" t="s">
        <v>170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81"/>
      <c r="Z1" s="82"/>
      <c r="AA1" s="82"/>
      <c r="AB1" s="82"/>
      <c r="AC1" s="82"/>
      <c r="AD1" s="82"/>
      <c r="AE1" s="83"/>
      <c r="AF1" s="83"/>
      <c r="AG1" s="83"/>
      <c r="AY1" s="85"/>
      <c r="AZ1" s="85"/>
      <c r="BA1" s="85"/>
      <c r="BB1" s="85"/>
      <c r="BC1" s="85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</row>
    <row r="2" spans="1:127" ht="20.100000000000001" customHeight="1" thickBot="1" x14ac:dyDescent="0.2">
      <c r="A2" s="532"/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81"/>
      <c r="Z2" s="82"/>
      <c r="AA2" s="82"/>
      <c r="AB2" s="82"/>
      <c r="AC2" s="82"/>
      <c r="AD2" s="82"/>
      <c r="AE2" s="83"/>
      <c r="AF2" s="83"/>
      <c r="AG2" s="925" t="s">
        <v>180</v>
      </c>
      <c r="AH2" s="926"/>
      <c r="AI2" s="926"/>
      <c r="AJ2" s="926"/>
      <c r="AK2" s="926"/>
      <c r="AL2" s="926"/>
      <c r="AM2" s="926"/>
      <c r="AN2" s="926"/>
      <c r="AO2" s="926"/>
      <c r="AP2" s="926"/>
      <c r="AQ2" s="927"/>
      <c r="AR2" s="86"/>
      <c r="AS2" s="86"/>
      <c r="AU2" s="925" t="s">
        <v>179</v>
      </c>
      <c r="AV2" s="926"/>
      <c r="AW2" s="926"/>
      <c r="AX2" s="926"/>
      <c r="AY2" s="926"/>
      <c r="AZ2" s="926"/>
      <c r="BA2" s="926"/>
      <c r="BB2" s="926"/>
      <c r="BC2" s="926"/>
      <c r="BD2" s="926"/>
      <c r="BE2" s="926"/>
      <c r="BF2" s="926"/>
      <c r="BG2" s="926"/>
      <c r="BH2" s="926"/>
      <c r="BI2" s="926"/>
      <c r="BJ2" s="926"/>
      <c r="BK2" s="926"/>
      <c r="BL2" s="927"/>
      <c r="BM2" s="85"/>
      <c r="BN2" s="85"/>
      <c r="BO2" s="925" t="s">
        <v>187</v>
      </c>
      <c r="BP2" s="926"/>
      <c r="BQ2" s="926"/>
      <c r="BR2" s="926"/>
      <c r="BS2" s="926"/>
      <c r="BT2" s="926"/>
      <c r="BU2" s="926"/>
      <c r="BV2" s="926"/>
      <c r="BW2" s="926"/>
      <c r="BX2" s="926"/>
      <c r="BY2" s="926"/>
      <c r="BZ2" s="926"/>
      <c r="CA2" s="926"/>
      <c r="CB2" s="927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</row>
    <row r="3" spans="1:127" ht="20.100000000000001" customHeight="1" thickTop="1" x14ac:dyDescent="0.1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928"/>
      <c r="AH3" s="929"/>
      <c r="AI3" s="929"/>
      <c r="AJ3" s="929"/>
      <c r="AK3" s="929"/>
      <c r="AL3" s="929"/>
      <c r="AM3" s="929"/>
      <c r="AN3" s="929"/>
      <c r="AO3" s="929"/>
      <c r="AP3" s="929"/>
      <c r="AQ3" s="930"/>
      <c r="AR3" s="86"/>
      <c r="AS3" s="86"/>
      <c r="AU3" s="928"/>
      <c r="AV3" s="929"/>
      <c r="AW3" s="929"/>
      <c r="AX3" s="929"/>
      <c r="AY3" s="929"/>
      <c r="AZ3" s="929"/>
      <c r="BA3" s="929"/>
      <c r="BB3" s="929"/>
      <c r="BC3" s="929"/>
      <c r="BD3" s="929"/>
      <c r="BE3" s="929"/>
      <c r="BF3" s="929"/>
      <c r="BG3" s="929"/>
      <c r="BH3" s="929"/>
      <c r="BI3" s="929"/>
      <c r="BJ3" s="929"/>
      <c r="BK3" s="929"/>
      <c r="BL3" s="930"/>
      <c r="BM3" s="85"/>
      <c r="BN3" s="85"/>
      <c r="BO3" s="928"/>
      <c r="BP3" s="929"/>
      <c r="BQ3" s="929"/>
      <c r="BR3" s="929"/>
      <c r="BS3" s="929"/>
      <c r="BT3" s="929"/>
      <c r="BU3" s="929"/>
      <c r="BV3" s="929"/>
      <c r="BW3" s="929"/>
      <c r="BX3" s="929"/>
      <c r="BY3" s="929"/>
      <c r="BZ3" s="929"/>
      <c r="CA3" s="929"/>
      <c r="CB3" s="930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</row>
    <row r="4" spans="1:127" ht="20.100000000000001" customHeight="1" x14ac:dyDescent="0.1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928"/>
      <c r="AH4" s="929"/>
      <c r="AI4" s="929"/>
      <c r="AJ4" s="929"/>
      <c r="AK4" s="929"/>
      <c r="AL4" s="929"/>
      <c r="AM4" s="929"/>
      <c r="AN4" s="929"/>
      <c r="AO4" s="929"/>
      <c r="AP4" s="929"/>
      <c r="AQ4" s="930"/>
      <c r="AR4" s="86"/>
      <c r="AS4" s="86"/>
      <c r="AU4" s="928"/>
      <c r="AV4" s="929"/>
      <c r="AW4" s="929"/>
      <c r="AX4" s="929"/>
      <c r="AY4" s="929"/>
      <c r="AZ4" s="929"/>
      <c r="BA4" s="929"/>
      <c r="BB4" s="929"/>
      <c r="BC4" s="929"/>
      <c r="BD4" s="929"/>
      <c r="BE4" s="929"/>
      <c r="BF4" s="929"/>
      <c r="BG4" s="929"/>
      <c r="BH4" s="929"/>
      <c r="BI4" s="929"/>
      <c r="BJ4" s="929"/>
      <c r="BK4" s="929"/>
      <c r="BL4" s="930"/>
      <c r="BM4" s="85"/>
      <c r="BN4" s="85"/>
      <c r="BO4" s="928"/>
      <c r="BP4" s="929"/>
      <c r="BQ4" s="929"/>
      <c r="BR4" s="929"/>
      <c r="BS4" s="929"/>
      <c r="BT4" s="929"/>
      <c r="BU4" s="929"/>
      <c r="BV4" s="929"/>
      <c r="BW4" s="929"/>
      <c r="BX4" s="929"/>
      <c r="BY4" s="929"/>
      <c r="BZ4" s="929"/>
      <c r="CA4" s="929"/>
      <c r="CB4" s="930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</row>
    <row r="5" spans="1:127" ht="9.9499999999999993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931"/>
      <c r="AH5" s="932"/>
      <c r="AI5" s="932"/>
      <c r="AJ5" s="932"/>
      <c r="AK5" s="932"/>
      <c r="AL5" s="932"/>
      <c r="AM5" s="932"/>
      <c r="AN5" s="932"/>
      <c r="AO5" s="932"/>
      <c r="AP5" s="932"/>
      <c r="AQ5" s="933"/>
      <c r="AR5" s="86"/>
      <c r="AS5" s="86"/>
      <c r="AU5" s="931"/>
      <c r="AV5" s="932"/>
      <c r="AW5" s="932"/>
      <c r="AX5" s="932"/>
      <c r="AY5" s="932"/>
      <c r="AZ5" s="932"/>
      <c r="BA5" s="932"/>
      <c r="BB5" s="932"/>
      <c r="BC5" s="932"/>
      <c r="BD5" s="932"/>
      <c r="BE5" s="932"/>
      <c r="BF5" s="932"/>
      <c r="BG5" s="932"/>
      <c r="BH5" s="932"/>
      <c r="BI5" s="932"/>
      <c r="BJ5" s="932"/>
      <c r="BK5" s="932"/>
      <c r="BL5" s="933"/>
      <c r="BM5" s="85"/>
      <c r="BN5" s="85"/>
      <c r="BO5" s="931"/>
      <c r="BP5" s="932"/>
      <c r="BQ5" s="932"/>
      <c r="BR5" s="932"/>
      <c r="BS5" s="932"/>
      <c r="BT5" s="932"/>
      <c r="BU5" s="932"/>
      <c r="BV5" s="932"/>
      <c r="BW5" s="932"/>
      <c r="BX5" s="932"/>
      <c r="BY5" s="932"/>
      <c r="BZ5" s="932"/>
      <c r="CA5" s="932"/>
      <c r="CB5" s="933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</row>
    <row r="6" spans="1:127" ht="20.100000000000001" customHeight="1" x14ac:dyDescent="0.1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8"/>
      <c r="AL6" s="89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CU6" s="916" t="s">
        <v>186</v>
      </c>
      <c r="CV6" s="917"/>
      <c r="CW6" s="917"/>
      <c r="CX6" s="917"/>
      <c r="CY6" s="917"/>
      <c r="CZ6" s="917"/>
      <c r="DA6" s="917"/>
      <c r="DB6" s="917"/>
      <c r="DC6" s="917"/>
      <c r="DD6" s="917"/>
      <c r="DE6" s="917"/>
      <c r="DF6" s="917"/>
      <c r="DG6" s="917"/>
      <c r="DH6" s="917"/>
      <c r="DI6" s="917"/>
      <c r="DJ6" s="917"/>
      <c r="DK6" s="917"/>
      <c r="DL6" s="917"/>
      <c r="DM6" s="918"/>
      <c r="DO6" s="85"/>
      <c r="DP6" s="85"/>
      <c r="DQ6" s="85"/>
      <c r="DR6" s="85"/>
      <c r="DS6" s="85"/>
      <c r="DT6" s="85"/>
      <c r="DU6" s="85"/>
      <c r="DV6" s="85"/>
      <c r="DW6" s="85"/>
    </row>
    <row r="7" spans="1:127" ht="11.25" customHeight="1" x14ac:dyDescent="0.15">
      <c r="C7" s="91" t="s">
        <v>0</v>
      </c>
      <c r="AL7" s="759" t="s">
        <v>1</v>
      </c>
      <c r="AM7" s="759"/>
      <c r="AN7" s="759"/>
      <c r="AO7" s="759"/>
      <c r="AP7" s="759"/>
      <c r="AQ7" s="759"/>
      <c r="AR7" s="759"/>
      <c r="AS7" s="759"/>
      <c r="AT7" s="759"/>
      <c r="AU7" s="759"/>
      <c r="AV7" s="759"/>
      <c r="AW7" s="759"/>
      <c r="AX7" s="759"/>
      <c r="AY7" s="759"/>
      <c r="AZ7" s="759"/>
      <c r="BA7" s="759"/>
      <c r="BB7" s="759"/>
      <c r="BC7" s="759"/>
      <c r="BD7" s="759"/>
      <c r="BE7" s="759"/>
      <c r="BF7" s="759"/>
      <c r="BG7" s="759"/>
      <c r="BH7" s="759"/>
      <c r="BI7" s="759"/>
      <c r="BJ7" s="759"/>
      <c r="BK7" s="759"/>
      <c r="BL7" s="759"/>
      <c r="BM7" s="759"/>
      <c r="CU7" s="919"/>
      <c r="CV7" s="920"/>
      <c r="CW7" s="920"/>
      <c r="CX7" s="920"/>
      <c r="CY7" s="920"/>
      <c r="CZ7" s="920"/>
      <c r="DA7" s="920"/>
      <c r="DB7" s="920"/>
      <c r="DC7" s="920"/>
      <c r="DD7" s="920"/>
      <c r="DE7" s="920"/>
      <c r="DF7" s="920"/>
      <c r="DG7" s="920"/>
      <c r="DH7" s="920"/>
      <c r="DI7" s="920"/>
      <c r="DJ7" s="920"/>
      <c r="DK7" s="920"/>
      <c r="DL7" s="920"/>
      <c r="DM7" s="921"/>
    </row>
    <row r="8" spans="1:127" ht="9.75" customHeight="1" x14ac:dyDescent="0.15">
      <c r="A8" s="92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5"/>
      <c r="AL8" s="759"/>
      <c r="AM8" s="759"/>
      <c r="AN8" s="759"/>
      <c r="AO8" s="759"/>
      <c r="AP8" s="759"/>
      <c r="AQ8" s="759"/>
      <c r="AR8" s="759"/>
      <c r="AS8" s="759"/>
      <c r="AT8" s="759"/>
      <c r="AU8" s="759"/>
      <c r="AV8" s="759"/>
      <c r="AW8" s="759"/>
      <c r="AX8" s="759"/>
      <c r="AY8" s="759"/>
      <c r="AZ8" s="759"/>
      <c r="BA8" s="759"/>
      <c r="BB8" s="759"/>
      <c r="BC8" s="759"/>
      <c r="BD8" s="759"/>
      <c r="BE8" s="759"/>
      <c r="BF8" s="759"/>
      <c r="BG8" s="759"/>
      <c r="BH8" s="759"/>
      <c r="BI8" s="759"/>
      <c r="BJ8" s="759"/>
      <c r="BK8" s="759"/>
      <c r="BL8" s="759"/>
      <c r="BM8" s="759"/>
      <c r="CM8" s="96"/>
      <c r="CN8" s="96"/>
      <c r="CO8" s="760"/>
      <c r="CP8" s="760"/>
      <c r="CQ8" s="760"/>
      <c r="CR8" s="96"/>
      <c r="CS8" s="91" t="s">
        <v>2</v>
      </c>
      <c r="CU8" s="919"/>
      <c r="CV8" s="920"/>
      <c r="CW8" s="920"/>
      <c r="CX8" s="920"/>
      <c r="CY8" s="920"/>
      <c r="CZ8" s="920"/>
      <c r="DA8" s="920"/>
      <c r="DB8" s="920"/>
      <c r="DC8" s="920"/>
      <c r="DD8" s="920"/>
      <c r="DE8" s="920"/>
      <c r="DF8" s="920"/>
      <c r="DG8" s="920"/>
      <c r="DH8" s="920"/>
      <c r="DI8" s="920"/>
      <c r="DJ8" s="920"/>
      <c r="DK8" s="920"/>
      <c r="DL8" s="920"/>
      <c r="DM8" s="921"/>
    </row>
    <row r="9" spans="1:127" ht="11.25" customHeight="1" thickBot="1" x14ac:dyDescent="0.2">
      <c r="A9" s="92"/>
      <c r="C9" s="761" t="s">
        <v>3</v>
      </c>
      <c r="D9" s="762"/>
      <c r="E9" s="762"/>
      <c r="G9" s="637" t="s">
        <v>148</v>
      </c>
      <c r="H9" s="637"/>
      <c r="I9" s="763"/>
      <c r="J9" s="763"/>
      <c r="K9" s="763"/>
      <c r="L9" s="763"/>
      <c r="M9" s="763"/>
      <c r="N9" s="763"/>
      <c r="O9" s="763"/>
      <c r="P9" s="763"/>
      <c r="Q9" s="763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5"/>
      <c r="AG9" s="637" t="s">
        <v>5</v>
      </c>
      <c r="AH9" s="637"/>
      <c r="AI9" s="637"/>
      <c r="AJ9" s="637"/>
      <c r="AK9" s="637"/>
      <c r="AL9" s="637"/>
      <c r="AM9" s="637"/>
      <c r="AN9" s="766" t="s">
        <v>117</v>
      </c>
      <c r="AO9" s="766"/>
      <c r="AP9" s="766"/>
      <c r="AQ9" s="766"/>
      <c r="AR9" s="766"/>
      <c r="AS9" s="766"/>
      <c r="AT9" s="766"/>
      <c r="CU9" s="919"/>
      <c r="CV9" s="920"/>
      <c r="CW9" s="920"/>
      <c r="CX9" s="920"/>
      <c r="CY9" s="920"/>
      <c r="CZ9" s="920"/>
      <c r="DA9" s="920"/>
      <c r="DB9" s="920"/>
      <c r="DC9" s="920"/>
      <c r="DD9" s="920"/>
      <c r="DE9" s="920"/>
      <c r="DF9" s="920"/>
      <c r="DG9" s="920"/>
      <c r="DH9" s="920"/>
      <c r="DI9" s="920"/>
      <c r="DJ9" s="920"/>
      <c r="DK9" s="920"/>
      <c r="DL9" s="920"/>
      <c r="DM9" s="921"/>
    </row>
    <row r="10" spans="1:127" ht="12" customHeight="1" x14ac:dyDescent="0.15">
      <c r="A10" s="92"/>
      <c r="C10" s="761"/>
      <c r="D10" s="762"/>
      <c r="E10" s="762"/>
      <c r="G10" s="637"/>
      <c r="H10" s="637"/>
      <c r="I10" s="763"/>
      <c r="J10" s="763"/>
      <c r="K10" s="763"/>
      <c r="L10" s="763"/>
      <c r="M10" s="763"/>
      <c r="N10" s="763"/>
      <c r="O10" s="763"/>
      <c r="P10" s="763"/>
      <c r="Q10" s="763"/>
      <c r="R10" s="764"/>
      <c r="S10" s="764"/>
      <c r="T10" s="764"/>
      <c r="U10" s="764"/>
      <c r="V10" s="764"/>
      <c r="W10" s="764"/>
      <c r="X10" s="764"/>
      <c r="Y10" s="764"/>
      <c r="Z10" s="764"/>
      <c r="AA10" s="764"/>
      <c r="AB10" s="764"/>
      <c r="AC10" s="764"/>
      <c r="AD10" s="764"/>
      <c r="AE10" s="765"/>
      <c r="AG10" s="558" t="s">
        <v>6</v>
      </c>
      <c r="AH10" s="558"/>
      <c r="AI10" s="558" t="s">
        <v>7</v>
      </c>
      <c r="AJ10" s="558"/>
      <c r="AK10" s="558" t="s">
        <v>8</v>
      </c>
      <c r="AL10" s="558"/>
      <c r="AM10" s="558" t="s">
        <v>9</v>
      </c>
      <c r="AN10" s="558"/>
      <c r="AO10" s="558"/>
      <c r="AP10" s="558"/>
      <c r="AQ10" s="558"/>
      <c r="AR10" s="558"/>
      <c r="AS10" s="558" t="s">
        <v>10</v>
      </c>
      <c r="AT10" s="558"/>
      <c r="AU10" s="558"/>
      <c r="AV10" s="558" t="s">
        <v>11</v>
      </c>
      <c r="AW10" s="558"/>
      <c r="BG10" s="99"/>
      <c r="BH10" s="100" t="s">
        <v>12</v>
      </c>
      <c r="BI10" s="100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2"/>
      <c r="BU10" s="100" t="s">
        <v>13</v>
      </c>
      <c r="BV10" s="100"/>
      <c r="BW10" s="101"/>
      <c r="BX10" s="101"/>
      <c r="BY10" s="101"/>
      <c r="BZ10" s="101"/>
      <c r="CA10" s="101"/>
      <c r="CB10" s="101"/>
      <c r="CC10" s="101"/>
      <c r="CD10" s="101"/>
      <c r="CE10" s="101"/>
      <c r="CF10" s="103"/>
      <c r="CG10" s="101"/>
      <c r="CH10" s="100" t="s">
        <v>14</v>
      </c>
      <c r="CI10" s="100"/>
      <c r="CJ10" s="101"/>
      <c r="CK10" s="101"/>
      <c r="CL10" s="101"/>
      <c r="CM10" s="101"/>
      <c r="CN10" s="101"/>
      <c r="CO10" s="101"/>
      <c r="CP10" s="101"/>
      <c r="CQ10" s="101"/>
      <c r="CR10" s="101"/>
      <c r="CS10" s="104"/>
      <c r="CU10" s="919"/>
      <c r="CV10" s="920"/>
      <c r="CW10" s="920"/>
      <c r="CX10" s="920"/>
      <c r="CY10" s="920"/>
      <c r="CZ10" s="920"/>
      <c r="DA10" s="920"/>
      <c r="DB10" s="920"/>
      <c r="DC10" s="920"/>
      <c r="DD10" s="920"/>
      <c r="DE10" s="920"/>
      <c r="DF10" s="920"/>
      <c r="DG10" s="920"/>
      <c r="DH10" s="920"/>
      <c r="DI10" s="920"/>
      <c r="DJ10" s="920"/>
      <c r="DK10" s="920"/>
      <c r="DL10" s="920"/>
      <c r="DM10" s="921"/>
    </row>
    <row r="11" spans="1:127" ht="12" customHeight="1" x14ac:dyDescent="0.15">
      <c r="A11" s="92"/>
      <c r="C11" s="97"/>
      <c r="H11" s="98"/>
      <c r="I11" s="776" t="s">
        <v>118</v>
      </c>
      <c r="J11" s="776"/>
      <c r="K11" s="776"/>
      <c r="L11" s="776"/>
      <c r="M11" s="776"/>
      <c r="N11" s="776"/>
      <c r="O11" s="776"/>
      <c r="P11" s="776"/>
      <c r="Q11" s="776"/>
      <c r="R11" s="776"/>
      <c r="S11" s="776"/>
      <c r="T11" s="776"/>
      <c r="U11" s="776"/>
      <c r="V11" s="776"/>
      <c r="W11" s="776"/>
      <c r="X11" s="776"/>
      <c r="Y11" s="776"/>
      <c r="Z11" s="776"/>
      <c r="AA11" s="776"/>
      <c r="AB11" s="776"/>
      <c r="AC11" s="776"/>
      <c r="AD11" s="776"/>
      <c r="AE11" s="777"/>
      <c r="AG11" s="781" t="s">
        <v>149</v>
      </c>
      <c r="AH11" s="781"/>
      <c r="AI11" s="784"/>
      <c r="AJ11" s="784"/>
      <c r="AK11" s="781"/>
      <c r="AL11" s="781"/>
      <c r="AM11" s="784"/>
      <c r="AN11" s="784"/>
      <c r="AO11" s="784"/>
      <c r="AP11" s="784"/>
      <c r="AQ11" s="784"/>
      <c r="AR11" s="784"/>
      <c r="AS11" s="793"/>
      <c r="AT11" s="793"/>
      <c r="AU11" s="793"/>
      <c r="AV11" s="794"/>
      <c r="AW11" s="794"/>
      <c r="BG11" s="105"/>
      <c r="BH11" s="106"/>
      <c r="BI11" s="106"/>
      <c r="BJ11" s="106"/>
      <c r="BK11" s="106"/>
      <c r="BL11" s="106"/>
      <c r="BM11" s="106"/>
      <c r="BN11" s="106"/>
      <c r="BO11" s="106"/>
      <c r="BP11" s="574"/>
      <c r="BQ11" s="795"/>
      <c r="BR11" s="796"/>
      <c r="BT11" s="97"/>
      <c r="BV11" s="84">
        <v>1</v>
      </c>
      <c r="BW11" s="84" t="s">
        <v>15</v>
      </c>
      <c r="CC11" s="107"/>
      <c r="CD11" s="85"/>
      <c r="CF11" s="108"/>
      <c r="CI11" s="90">
        <v>1</v>
      </c>
      <c r="CJ11" s="90" t="s">
        <v>16</v>
      </c>
      <c r="CQ11" s="109"/>
      <c r="CS11" s="110"/>
      <c r="CU11" s="919"/>
      <c r="CV11" s="920"/>
      <c r="CW11" s="920"/>
      <c r="CX11" s="920"/>
      <c r="CY11" s="920"/>
      <c r="CZ11" s="920"/>
      <c r="DA11" s="920"/>
      <c r="DB11" s="920"/>
      <c r="DC11" s="920"/>
      <c r="DD11" s="920"/>
      <c r="DE11" s="920"/>
      <c r="DF11" s="920"/>
      <c r="DG11" s="920"/>
      <c r="DH11" s="920"/>
      <c r="DI11" s="920"/>
      <c r="DJ11" s="920"/>
      <c r="DK11" s="920"/>
      <c r="DL11" s="920"/>
      <c r="DM11" s="921"/>
    </row>
    <row r="12" spans="1:127" ht="12" customHeight="1" x14ac:dyDescent="0.15">
      <c r="A12" s="943" t="s">
        <v>184</v>
      </c>
      <c r="C12" s="97"/>
      <c r="H12" s="98"/>
      <c r="I12" s="776"/>
      <c r="J12" s="776"/>
      <c r="K12" s="776"/>
      <c r="L12" s="776"/>
      <c r="M12" s="776"/>
      <c r="N12" s="776"/>
      <c r="O12" s="776"/>
      <c r="P12" s="776"/>
      <c r="Q12" s="776"/>
      <c r="R12" s="776"/>
      <c r="S12" s="776"/>
      <c r="T12" s="776"/>
      <c r="U12" s="776"/>
      <c r="V12" s="776"/>
      <c r="W12" s="776"/>
      <c r="X12" s="776"/>
      <c r="Y12" s="776"/>
      <c r="Z12" s="776"/>
      <c r="AA12" s="776"/>
      <c r="AB12" s="776"/>
      <c r="AC12" s="776"/>
      <c r="AD12" s="776"/>
      <c r="AE12" s="777"/>
      <c r="AG12" s="781"/>
      <c r="AH12" s="781"/>
      <c r="AI12" s="784"/>
      <c r="AJ12" s="784"/>
      <c r="AK12" s="781"/>
      <c r="AL12" s="781"/>
      <c r="AM12" s="784"/>
      <c r="AN12" s="784"/>
      <c r="AO12" s="784"/>
      <c r="AP12" s="784"/>
      <c r="AQ12" s="784"/>
      <c r="AR12" s="784"/>
      <c r="AS12" s="793"/>
      <c r="AT12" s="793"/>
      <c r="AU12" s="793"/>
      <c r="AV12" s="794"/>
      <c r="AW12" s="794"/>
      <c r="BG12" s="105"/>
      <c r="BH12" s="797" t="s">
        <v>119</v>
      </c>
      <c r="BI12" s="797"/>
      <c r="BJ12" s="797"/>
      <c r="BK12" s="797"/>
      <c r="BL12" s="797"/>
      <c r="BM12" s="797"/>
      <c r="BN12" s="797"/>
      <c r="BO12" s="797"/>
      <c r="BP12" s="797"/>
      <c r="BQ12" s="797"/>
      <c r="BR12" s="797"/>
      <c r="BT12" s="97"/>
      <c r="BV12" s="84">
        <v>2</v>
      </c>
      <c r="BW12" s="84" t="s">
        <v>150</v>
      </c>
      <c r="CC12" s="85"/>
      <c r="CD12" s="85"/>
      <c r="CF12" s="108"/>
      <c r="CI12" s="90">
        <v>2</v>
      </c>
      <c r="CJ12" s="90" t="s">
        <v>18</v>
      </c>
      <c r="CS12" s="110"/>
      <c r="CU12" s="919"/>
      <c r="CV12" s="920"/>
      <c r="CW12" s="920"/>
      <c r="CX12" s="920"/>
      <c r="CY12" s="920"/>
      <c r="CZ12" s="920"/>
      <c r="DA12" s="920"/>
      <c r="DB12" s="920"/>
      <c r="DC12" s="920"/>
      <c r="DD12" s="920"/>
      <c r="DE12" s="920"/>
      <c r="DF12" s="920"/>
      <c r="DG12" s="920"/>
      <c r="DH12" s="920"/>
      <c r="DI12" s="920"/>
      <c r="DJ12" s="920"/>
      <c r="DK12" s="920"/>
      <c r="DL12" s="920"/>
      <c r="DM12" s="921"/>
    </row>
    <row r="13" spans="1:127" ht="12" customHeight="1" x14ac:dyDescent="0.15">
      <c r="A13" s="944"/>
      <c r="C13" s="761" t="s">
        <v>19</v>
      </c>
      <c r="D13" s="762"/>
      <c r="E13" s="762"/>
      <c r="F13" s="762"/>
      <c r="G13" s="762"/>
      <c r="I13" s="776" t="s">
        <v>120</v>
      </c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  <c r="X13" s="776"/>
      <c r="Y13" s="776"/>
      <c r="Z13" s="776"/>
      <c r="AA13" s="776"/>
      <c r="AB13" s="776"/>
      <c r="AC13" s="776"/>
      <c r="AD13" s="776"/>
      <c r="AE13" s="777"/>
      <c r="AG13" s="637" t="s">
        <v>20</v>
      </c>
      <c r="AH13" s="637"/>
      <c r="AI13" s="637"/>
      <c r="AJ13" s="637"/>
      <c r="AK13" s="637"/>
      <c r="AL13" s="637"/>
      <c r="AM13" s="637"/>
      <c r="AN13" s="637"/>
      <c r="AO13" s="637"/>
      <c r="AP13" s="778" t="s">
        <v>117</v>
      </c>
      <c r="AQ13" s="778"/>
      <c r="AR13" s="778"/>
      <c r="AS13" s="778"/>
      <c r="AT13" s="778"/>
      <c r="AU13" s="778"/>
      <c r="BG13" s="105"/>
      <c r="BH13" s="797"/>
      <c r="BI13" s="797"/>
      <c r="BJ13" s="797"/>
      <c r="BK13" s="797"/>
      <c r="BL13" s="797"/>
      <c r="BM13" s="797"/>
      <c r="BN13" s="797"/>
      <c r="BO13" s="797"/>
      <c r="BP13" s="797"/>
      <c r="BQ13" s="797"/>
      <c r="BR13" s="797"/>
      <c r="BT13" s="97"/>
      <c r="CF13" s="108"/>
      <c r="CH13" s="111" t="s">
        <v>21</v>
      </c>
      <c r="CI13" s="779"/>
      <c r="CJ13" s="780"/>
      <c r="CK13" s="780"/>
      <c r="CL13" s="780"/>
      <c r="CM13" s="780"/>
      <c r="CN13" s="780"/>
      <c r="CO13" s="780"/>
      <c r="CP13" s="780"/>
      <c r="CQ13" s="780"/>
      <c r="CR13" s="112" t="s">
        <v>22</v>
      </c>
      <c r="CS13" s="110"/>
      <c r="CU13" s="919"/>
      <c r="CV13" s="920"/>
      <c r="CW13" s="920"/>
      <c r="CX13" s="920"/>
      <c r="CY13" s="920"/>
      <c r="CZ13" s="920"/>
      <c r="DA13" s="920"/>
      <c r="DB13" s="920"/>
      <c r="DC13" s="920"/>
      <c r="DD13" s="920"/>
      <c r="DE13" s="920"/>
      <c r="DF13" s="920"/>
      <c r="DG13" s="920"/>
      <c r="DH13" s="920"/>
      <c r="DI13" s="920"/>
      <c r="DJ13" s="920"/>
      <c r="DK13" s="920"/>
      <c r="DL13" s="920"/>
      <c r="DM13" s="921"/>
    </row>
    <row r="14" spans="1:127" ht="12" customHeight="1" thickBot="1" x14ac:dyDescent="0.2">
      <c r="A14" s="941" t="s">
        <v>183</v>
      </c>
      <c r="C14" s="761"/>
      <c r="D14" s="762"/>
      <c r="E14" s="762"/>
      <c r="F14" s="762"/>
      <c r="G14" s="762"/>
      <c r="I14" s="776"/>
      <c r="J14" s="776"/>
      <c r="K14" s="776"/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  <c r="X14" s="776"/>
      <c r="Y14" s="776"/>
      <c r="Z14" s="776"/>
      <c r="AA14" s="776"/>
      <c r="AB14" s="776"/>
      <c r="AC14" s="776"/>
      <c r="AD14" s="776"/>
      <c r="AE14" s="777"/>
      <c r="AG14" s="781"/>
      <c r="AH14" s="781"/>
      <c r="AI14" s="781"/>
      <c r="AJ14" s="781"/>
      <c r="AK14" s="781"/>
      <c r="AL14" s="782" t="s">
        <v>151</v>
      </c>
      <c r="AM14" s="783"/>
      <c r="AN14" s="783"/>
      <c r="AO14" s="783"/>
      <c r="AP14" s="783"/>
      <c r="AQ14" s="783"/>
      <c r="AR14" s="783"/>
      <c r="AS14" s="782" t="s">
        <v>121</v>
      </c>
      <c r="AT14" s="784"/>
      <c r="AU14" s="784"/>
      <c r="BG14" s="113"/>
      <c r="BH14" s="798"/>
      <c r="BI14" s="798"/>
      <c r="BJ14" s="798"/>
      <c r="BK14" s="798"/>
      <c r="BL14" s="798"/>
      <c r="BM14" s="798"/>
      <c r="BN14" s="798"/>
      <c r="BO14" s="798"/>
      <c r="BP14" s="798"/>
      <c r="BQ14" s="798"/>
      <c r="BR14" s="798"/>
      <c r="BS14" s="96"/>
      <c r="BT14" s="114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6"/>
      <c r="CH14" s="117" t="s">
        <v>24</v>
      </c>
      <c r="CI14" s="785"/>
      <c r="CJ14" s="786"/>
      <c r="CK14" s="786"/>
      <c r="CL14" s="786"/>
      <c r="CM14" s="786"/>
      <c r="CN14" s="786"/>
      <c r="CO14" s="786"/>
      <c r="CP14" s="786"/>
      <c r="CQ14" s="786"/>
      <c r="CR14" s="118" t="s">
        <v>22</v>
      </c>
      <c r="CS14" s="110"/>
      <c r="CU14" s="919"/>
      <c r="CV14" s="920"/>
      <c r="CW14" s="920"/>
      <c r="CX14" s="920"/>
      <c r="CY14" s="920"/>
      <c r="CZ14" s="920"/>
      <c r="DA14" s="920"/>
      <c r="DB14" s="920"/>
      <c r="DC14" s="920"/>
      <c r="DD14" s="920"/>
      <c r="DE14" s="920"/>
      <c r="DF14" s="920"/>
      <c r="DG14" s="920"/>
      <c r="DH14" s="920"/>
      <c r="DI14" s="920"/>
      <c r="DJ14" s="920"/>
      <c r="DK14" s="920"/>
      <c r="DL14" s="920"/>
      <c r="DM14" s="921"/>
    </row>
    <row r="15" spans="1:127" ht="10.5" customHeight="1" x14ac:dyDescent="0.15">
      <c r="A15" s="941"/>
      <c r="C15" s="761" t="s">
        <v>25</v>
      </c>
      <c r="D15" s="762"/>
      <c r="E15" s="762"/>
      <c r="F15" s="762"/>
      <c r="G15" s="762"/>
      <c r="J15" s="83"/>
      <c r="K15" s="763"/>
      <c r="L15" s="763"/>
      <c r="M15" s="763"/>
      <c r="N15" s="763"/>
      <c r="O15" s="763"/>
      <c r="P15" s="763"/>
      <c r="Q15" s="763"/>
      <c r="R15" s="763"/>
      <c r="S15" s="763"/>
      <c r="T15" s="763"/>
      <c r="U15" s="763"/>
      <c r="V15" s="763"/>
      <c r="W15" s="763"/>
      <c r="X15" s="763"/>
      <c r="Y15" s="763"/>
      <c r="Z15" s="789" t="s">
        <v>26</v>
      </c>
      <c r="AA15" s="789"/>
      <c r="AB15" s="789"/>
      <c r="AC15" s="762"/>
      <c r="AD15" s="762"/>
      <c r="AE15" s="791"/>
      <c r="AG15" s="781"/>
      <c r="AH15" s="781"/>
      <c r="AI15" s="781"/>
      <c r="AJ15" s="781"/>
      <c r="AK15" s="781"/>
      <c r="AL15" s="782"/>
      <c r="AM15" s="783"/>
      <c r="AN15" s="783"/>
      <c r="AO15" s="783"/>
      <c r="AP15" s="783"/>
      <c r="AQ15" s="783"/>
      <c r="AR15" s="783"/>
      <c r="AS15" s="782"/>
      <c r="AT15" s="784"/>
      <c r="AU15" s="784"/>
      <c r="BG15" s="105"/>
      <c r="BH15" s="90" t="s">
        <v>152</v>
      </c>
      <c r="BI15" s="90"/>
      <c r="BS15" s="110"/>
      <c r="CG15" s="105"/>
      <c r="CS15" s="110"/>
      <c r="CU15" s="919"/>
      <c r="CV15" s="920"/>
      <c r="CW15" s="920"/>
      <c r="CX15" s="920"/>
      <c r="CY15" s="920"/>
      <c r="CZ15" s="920"/>
      <c r="DA15" s="920"/>
      <c r="DB15" s="920"/>
      <c r="DC15" s="920"/>
      <c r="DD15" s="920"/>
      <c r="DE15" s="920"/>
      <c r="DF15" s="920"/>
      <c r="DG15" s="920"/>
      <c r="DH15" s="920"/>
      <c r="DI15" s="920"/>
      <c r="DJ15" s="920"/>
      <c r="DK15" s="920"/>
      <c r="DL15" s="920"/>
      <c r="DM15" s="921"/>
    </row>
    <row r="16" spans="1:127" ht="12.75" customHeight="1" x14ac:dyDescent="0.15">
      <c r="A16" s="941"/>
      <c r="C16" s="787"/>
      <c r="D16" s="760"/>
      <c r="E16" s="760"/>
      <c r="F16" s="760"/>
      <c r="G16" s="760"/>
      <c r="H16" s="96"/>
      <c r="I16" s="119"/>
      <c r="J16" s="119"/>
      <c r="K16" s="788"/>
      <c r="L16" s="788"/>
      <c r="M16" s="788"/>
      <c r="N16" s="788"/>
      <c r="O16" s="788"/>
      <c r="P16" s="788"/>
      <c r="Q16" s="788"/>
      <c r="R16" s="788"/>
      <c r="S16" s="788"/>
      <c r="T16" s="788"/>
      <c r="U16" s="788"/>
      <c r="V16" s="788"/>
      <c r="W16" s="788"/>
      <c r="X16" s="788"/>
      <c r="Y16" s="788"/>
      <c r="Z16" s="790"/>
      <c r="AA16" s="790"/>
      <c r="AB16" s="790"/>
      <c r="AC16" s="760"/>
      <c r="AD16" s="760"/>
      <c r="AE16" s="792"/>
      <c r="BG16" s="105"/>
      <c r="BI16" s="121">
        <v>1</v>
      </c>
      <c r="BJ16" s="90" t="s">
        <v>28</v>
      </c>
      <c r="BP16" s="122"/>
      <c r="BQ16" s="85"/>
      <c r="BS16" s="110"/>
      <c r="CG16" s="105"/>
      <c r="CI16" s="90" t="s">
        <v>29</v>
      </c>
      <c r="CJ16" s="90"/>
      <c r="CS16" s="110"/>
      <c r="CU16" s="919"/>
      <c r="CV16" s="920"/>
      <c r="CW16" s="920"/>
      <c r="CX16" s="920"/>
      <c r="CY16" s="920"/>
      <c r="CZ16" s="920"/>
      <c r="DA16" s="920"/>
      <c r="DB16" s="920"/>
      <c r="DC16" s="920"/>
      <c r="DD16" s="920"/>
      <c r="DE16" s="920"/>
      <c r="DF16" s="920"/>
      <c r="DG16" s="920"/>
      <c r="DH16" s="920"/>
      <c r="DI16" s="920"/>
      <c r="DJ16" s="920"/>
      <c r="DK16" s="920"/>
      <c r="DL16" s="920"/>
      <c r="DM16" s="921"/>
    </row>
    <row r="17" spans="1:117" ht="12.75" customHeight="1" x14ac:dyDescent="0.15">
      <c r="A17" s="942"/>
      <c r="C17" s="767"/>
      <c r="D17" s="767"/>
      <c r="E17" s="767"/>
      <c r="F17" s="767"/>
      <c r="G17" s="767"/>
      <c r="H17" s="767"/>
      <c r="I17" s="767"/>
      <c r="J17" s="767"/>
      <c r="L17" s="769" t="s">
        <v>30</v>
      </c>
      <c r="M17" s="769"/>
      <c r="N17" s="769"/>
      <c r="O17" s="769"/>
      <c r="P17" s="769"/>
      <c r="Q17" s="769"/>
      <c r="R17" s="769"/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G17" s="85" t="s">
        <v>31</v>
      </c>
      <c r="AN17" s="85" t="s">
        <v>174</v>
      </c>
      <c r="BG17" s="105"/>
      <c r="BI17" s="121">
        <v>2</v>
      </c>
      <c r="BJ17" s="90" t="s">
        <v>32</v>
      </c>
      <c r="BP17" s="85"/>
      <c r="BQ17" s="85"/>
      <c r="BS17" s="110"/>
      <c r="CG17" s="105"/>
      <c r="CI17" s="566"/>
      <c r="CJ17" s="773"/>
      <c r="CK17" s="123" t="s">
        <v>33</v>
      </c>
      <c r="CL17" s="773"/>
      <c r="CM17" s="773"/>
      <c r="CN17" s="123" t="s">
        <v>34</v>
      </c>
      <c r="CO17" s="773"/>
      <c r="CP17" s="773"/>
      <c r="CQ17" s="124" t="s">
        <v>35</v>
      </c>
      <c r="CS17" s="110"/>
      <c r="CU17" s="919"/>
      <c r="CV17" s="920"/>
      <c r="CW17" s="920"/>
      <c r="CX17" s="920"/>
      <c r="CY17" s="920"/>
      <c r="CZ17" s="920"/>
      <c r="DA17" s="920"/>
      <c r="DB17" s="920"/>
      <c r="DC17" s="920"/>
      <c r="DD17" s="920"/>
      <c r="DE17" s="920"/>
      <c r="DF17" s="920"/>
      <c r="DG17" s="920"/>
      <c r="DH17" s="920"/>
      <c r="DI17" s="920"/>
      <c r="DJ17" s="920"/>
      <c r="DK17" s="920"/>
      <c r="DL17" s="920"/>
      <c r="DM17" s="921"/>
    </row>
    <row r="18" spans="1:117" ht="12.75" customHeight="1" thickBot="1" x14ac:dyDescent="0.2">
      <c r="C18" s="768"/>
      <c r="D18" s="768"/>
      <c r="E18" s="768"/>
      <c r="F18" s="768"/>
      <c r="G18" s="768"/>
      <c r="H18" s="768"/>
      <c r="I18" s="768"/>
      <c r="J18" s="768"/>
      <c r="K18" s="83"/>
      <c r="L18" s="770"/>
      <c r="M18" s="770"/>
      <c r="N18" s="770"/>
      <c r="O18" s="770"/>
      <c r="P18" s="770"/>
      <c r="Q18" s="770"/>
      <c r="R18" s="770"/>
      <c r="S18" s="772"/>
      <c r="T18" s="772"/>
      <c r="U18" s="772"/>
      <c r="V18" s="772"/>
      <c r="W18" s="772"/>
      <c r="X18" s="772"/>
      <c r="Y18" s="772"/>
      <c r="Z18" s="772"/>
      <c r="AA18" s="772"/>
      <c r="AB18" s="772"/>
      <c r="AC18" s="772"/>
      <c r="AD18" s="772"/>
      <c r="AE18" s="772"/>
      <c r="AI18" s="774" t="s">
        <v>173</v>
      </c>
      <c r="AJ18" s="774"/>
      <c r="AK18" s="774"/>
      <c r="AL18" s="774"/>
      <c r="AM18" s="774"/>
      <c r="AN18" s="774"/>
      <c r="AO18" s="774"/>
      <c r="AP18" s="774"/>
      <c r="AQ18" s="774"/>
      <c r="AR18" s="774"/>
      <c r="AS18" s="774"/>
      <c r="AT18" s="774"/>
      <c r="AU18" s="774"/>
      <c r="AV18" s="774"/>
      <c r="AW18" s="774"/>
      <c r="BG18" s="125"/>
      <c r="BH18" s="775"/>
      <c r="BI18" s="775"/>
      <c r="BJ18" s="775"/>
      <c r="BK18" s="775"/>
      <c r="BL18" s="775"/>
      <c r="BM18" s="775"/>
      <c r="BN18" s="775"/>
      <c r="BO18" s="775"/>
      <c r="BP18" s="775"/>
      <c r="BQ18" s="775"/>
      <c r="BR18" s="775"/>
      <c r="BS18" s="126"/>
      <c r="CG18" s="125"/>
      <c r="CH18" s="115"/>
      <c r="CI18" s="115" t="s">
        <v>113</v>
      </c>
      <c r="CJ18" s="115"/>
      <c r="CK18" s="115"/>
      <c r="CL18" s="115"/>
      <c r="CM18" s="115"/>
      <c r="CN18" s="115"/>
      <c r="CO18" s="115"/>
      <c r="CP18" s="115"/>
      <c r="CQ18" s="115"/>
      <c r="CR18" s="115"/>
      <c r="CS18" s="126"/>
      <c r="CU18" s="919"/>
      <c r="CV18" s="920"/>
      <c r="CW18" s="920"/>
      <c r="CX18" s="920"/>
      <c r="CY18" s="920"/>
      <c r="CZ18" s="920"/>
      <c r="DA18" s="920"/>
      <c r="DB18" s="920"/>
      <c r="DC18" s="920"/>
      <c r="DD18" s="920"/>
      <c r="DE18" s="920"/>
      <c r="DF18" s="920"/>
      <c r="DG18" s="920"/>
      <c r="DH18" s="920"/>
      <c r="DI18" s="920"/>
      <c r="DJ18" s="920"/>
      <c r="DK18" s="920"/>
      <c r="DL18" s="920"/>
      <c r="DM18" s="921"/>
    </row>
    <row r="19" spans="1:117" ht="3" customHeight="1" x14ac:dyDescent="0.15">
      <c r="CU19" s="919"/>
      <c r="CV19" s="920"/>
      <c r="CW19" s="920"/>
      <c r="CX19" s="920"/>
      <c r="CY19" s="920"/>
      <c r="CZ19" s="920"/>
      <c r="DA19" s="920"/>
      <c r="DB19" s="920"/>
      <c r="DC19" s="920"/>
      <c r="DD19" s="920"/>
      <c r="DE19" s="920"/>
      <c r="DF19" s="920"/>
      <c r="DG19" s="920"/>
      <c r="DH19" s="920"/>
      <c r="DI19" s="920"/>
      <c r="DJ19" s="920"/>
      <c r="DK19" s="920"/>
      <c r="DL19" s="920"/>
      <c r="DM19" s="921"/>
    </row>
    <row r="20" spans="1:117" ht="12.75" customHeight="1" x14ac:dyDescent="0.15">
      <c r="A20" s="92"/>
      <c r="C20" s="723" t="s">
        <v>36</v>
      </c>
      <c r="D20" s="724"/>
      <c r="E20" s="724"/>
      <c r="F20" s="724"/>
      <c r="G20" s="724"/>
      <c r="H20" s="725"/>
      <c r="I20" s="736" t="s">
        <v>37</v>
      </c>
      <c r="J20" s="737"/>
      <c r="K20" s="737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37"/>
      <c r="AT20" s="737"/>
      <c r="AU20" s="737"/>
      <c r="AV20" s="737"/>
      <c r="AW20" s="737"/>
      <c r="AX20" s="737"/>
      <c r="AY20" s="737"/>
      <c r="AZ20" s="738"/>
      <c r="BB20" s="736" t="s">
        <v>38</v>
      </c>
      <c r="BC20" s="737"/>
      <c r="BD20" s="737"/>
      <c r="BE20" s="737"/>
      <c r="BF20" s="737"/>
      <c r="BG20" s="737"/>
      <c r="BH20" s="737"/>
      <c r="BI20" s="737"/>
      <c r="BJ20" s="737"/>
      <c r="BK20" s="737"/>
      <c r="BL20" s="737"/>
      <c r="BM20" s="737"/>
      <c r="BN20" s="737"/>
      <c r="BO20" s="737"/>
      <c r="BP20" s="737"/>
      <c r="BQ20" s="737"/>
      <c r="BR20" s="737"/>
      <c r="BS20" s="737"/>
      <c r="BT20" s="737"/>
      <c r="BU20" s="737"/>
      <c r="BV20" s="737"/>
      <c r="BW20" s="737"/>
      <c r="BX20" s="737"/>
      <c r="BY20" s="737"/>
      <c r="BZ20" s="737"/>
      <c r="CA20" s="737"/>
      <c r="CB20" s="737"/>
      <c r="CC20" s="737"/>
      <c r="CD20" s="737"/>
      <c r="CE20" s="737"/>
      <c r="CF20" s="737"/>
      <c r="CG20" s="737"/>
      <c r="CH20" s="737"/>
      <c r="CI20" s="737"/>
      <c r="CJ20" s="737"/>
      <c r="CK20" s="737"/>
      <c r="CL20" s="737"/>
      <c r="CM20" s="737"/>
      <c r="CN20" s="737"/>
      <c r="CO20" s="737"/>
      <c r="CP20" s="737"/>
      <c r="CQ20" s="737"/>
      <c r="CR20" s="737"/>
      <c r="CS20" s="738"/>
      <c r="CU20" s="922"/>
      <c r="CV20" s="923"/>
      <c r="CW20" s="923"/>
      <c r="CX20" s="923"/>
      <c r="CY20" s="923"/>
      <c r="CZ20" s="923"/>
      <c r="DA20" s="923"/>
      <c r="DB20" s="923"/>
      <c r="DC20" s="923"/>
      <c r="DD20" s="923"/>
      <c r="DE20" s="923"/>
      <c r="DF20" s="923"/>
      <c r="DG20" s="923"/>
      <c r="DH20" s="923"/>
      <c r="DI20" s="923"/>
      <c r="DJ20" s="923"/>
      <c r="DK20" s="923"/>
      <c r="DL20" s="923"/>
      <c r="DM20" s="924"/>
    </row>
    <row r="21" spans="1:117" ht="12.75" customHeight="1" x14ac:dyDescent="0.15">
      <c r="A21" s="92"/>
      <c r="C21" s="726"/>
      <c r="D21" s="727"/>
      <c r="E21" s="727"/>
      <c r="F21" s="727"/>
      <c r="G21" s="727"/>
      <c r="H21" s="728"/>
      <c r="I21" s="739" t="s">
        <v>39</v>
      </c>
      <c r="J21" s="740"/>
      <c r="K21" s="740"/>
      <c r="L21" s="740"/>
      <c r="M21" s="740"/>
      <c r="N21" s="740"/>
      <c r="O21" s="740"/>
      <c r="P21" s="740"/>
      <c r="Q21" s="740"/>
      <c r="R21" s="740"/>
      <c r="S21" s="741"/>
      <c r="T21" s="739" t="s">
        <v>40</v>
      </c>
      <c r="U21" s="740"/>
      <c r="V21" s="740"/>
      <c r="W21" s="740"/>
      <c r="X21" s="740"/>
      <c r="Y21" s="740"/>
      <c r="Z21" s="740"/>
      <c r="AA21" s="740"/>
      <c r="AB21" s="740"/>
      <c r="AC21" s="740"/>
      <c r="AD21" s="741"/>
      <c r="AE21" s="739" t="s">
        <v>41</v>
      </c>
      <c r="AF21" s="740"/>
      <c r="AG21" s="740"/>
      <c r="AH21" s="740"/>
      <c r="AI21" s="740"/>
      <c r="AJ21" s="740"/>
      <c r="AK21" s="740"/>
      <c r="AL21" s="740"/>
      <c r="AM21" s="740"/>
      <c r="AN21" s="740"/>
      <c r="AO21" s="741"/>
      <c r="AP21" s="739" t="s">
        <v>42</v>
      </c>
      <c r="AQ21" s="740"/>
      <c r="AR21" s="740"/>
      <c r="AS21" s="740"/>
      <c r="AT21" s="740"/>
      <c r="AU21" s="740"/>
      <c r="AV21" s="740"/>
      <c r="AW21" s="740"/>
      <c r="AX21" s="740"/>
      <c r="AY21" s="740"/>
      <c r="AZ21" s="741"/>
      <c r="BB21" s="739" t="s">
        <v>43</v>
      </c>
      <c r="BC21" s="740"/>
      <c r="BD21" s="740"/>
      <c r="BE21" s="740"/>
      <c r="BF21" s="740"/>
      <c r="BG21" s="740"/>
      <c r="BH21" s="740"/>
      <c r="BI21" s="740"/>
      <c r="BJ21" s="740"/>
      <c r="BK21" s="740"/>
      <c r="BL21" s="741"/>
      <c r="BM21" s="739" t="s">
        <v>44</v>
      </c>
      <c r="BN21" s="740"/>
      <c r="BO21" s="740"/>
      <c r="BP21" s="740"/>
      <c r="BQ21" s="740"/>
      <c r="BR21" s="740"/>
      <c r="BS21" s="740"/>
      <c r="BT21" s="740"/>
      <c r="BU21" s="740"/>
      <c r="BV21" s="740"/>
      <c r="BW21" s="741"/>
      <c r="BX21" s="739" t="s">
        <v>45</v>
      </c>
      <c r="BY21" s="740"/>
      <c r="BZ21" s="740"/>
      <c r="CA21" s="740"/>
      <c r="CB21" s="740"/>
      <c r="CC21" s="740"/>
      <c r="CD21" s="740"/>
      <c r="CE21" s="740"/>
      <c r="CF21" s="740"/>
      <c r="CG21" s="740"/>
      <c r="CH21" s="741"/>
      <c r="CI21" s="745"/>
      <c r="CJ21" s="746"/>
      <c r="CK21" s="746"/>
      <c r="CL21" s="746"/>
      <c r="CM21" s="746"/>
      <c r="CN21" s="746"/>
      <c r="CO21" s="746"/>
      <c r="CP21" s="746"/>
      <c r="CQ21" s="746"/>
      <c r="CR21" s="746"/>
      <c r="CS21" s="747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</row>
    <row r="22" spans="1:117" ht="12.75" customHeight="1" x14ac:dyDescent="0.15">
      <c r="A22" s="938" t="s">
        <v>122</v>
      </c>
      <c r="C22" s="726"/>
      <c r="D22" s="727"/>
      <c r="E22" s="727"/>
      <c r="F22" s="727"/>
      <c r="G22" s="727"/>
      <c r="H22" s="728"/>
      <c r="I22" s="742"/>
      <c r="J22" s="743"/>
      <c r="K22" s="743"/>
      <c r="L22" s="743"/>
      <c r="M22" s="743"/>
      <c r="N22" s="743"/>
      <c r="O22" s="743"/>
      <c r="P22" s="743"/>
      <c r="Q22" s="743"/>
      <c r="R22" s="743"/>
      <c r="S22" s="744"/>
      <c r="T22" s="751" t="s">
        <v>46</v>
      </c>
      <c r="U22" s="752"/>
      <c r="V22" s="752"/>
      <c r="W22" s="752"/>
      <c r="X22" s="752"/>
      <c r="Y22" s="752"/>
      <c r="Z22" s="752"/>
      <c r="AA22" s="752"/>
      <c r="AB22" s="752"/>
      <c r="AC22" s="752"/>
      <c r="AD22" s="753"/>
      <c r="AE22" s="755" t="s">
        <v>47</v>
      </c>
      <c r="AF22" s="756"/>
      <c r="AG22" s="756"/>
      <c r="AH22" s="756"/>
      <c r="AI22" s="756"/>
      <c r="AJ22" s="756"/>
      <c r="AK22" s="756"/>
      <c r="AL22" s="756"/>
      <c r="AM22" s="756"/>
      <c r="AN22" s="756"/>
      <c r="AO22" s="757"/>
      <c r="AP22" s="755" t="s">
        <v>153</v>
      </c>
      <c r="AQ22" s="756"/>
      <c r="AR22" s="756"/>
      <c r="AS22" s="756"/>
      <c r="AT22" s="756"/>
      <c r="AU22" s="756"/>
      <c r="AV22" s="756"/>
      <c r="AW22" s="756"/>
      <c r="AX22" s="756"/>
      <c r="AY22" s="756"/>
      <c r="AZ22" s="757"/>
      <c r="BB22" s="799" t="s">
        <v>49</v>
      </c>
      <c r="BC22" s="800"/>
      <c r="BD22" s="800"/>
      <c r="BE22" s="800"/>
      <c r="BF22" s="800"/>
      <c r="BG22" s="800"/>
      <c r="BH22" s="800"/>
      <c r="BI22" s="800"/>
      <c r="BJ22" s="800"/>
      <c r="BK22" s="800"/>
      <c r="BL22" s="801"/>
      <c r="BM22" s="751" t="s">
        <v>50</v>
      </c>
      <c r="BN22" s="752"/>
      <c r="BO22" s="752"/>
      <c r="BP22" s="752"/>
      <c r="BQ22" s="752"/>
      <c r="BR22" s="752"/>
      <c r="BS22" s="752"/>
      <c r="BT22" s="752"/>
      <c r="BU22" s="752"/>
      <c r="BV22" s="752"/>
      <c r="BW22" s="753"/>
      <c r="BX22" s="755" t="s">
        <v>154</v>
      </c>
      <c r="BY22" s="756"/>
      <c r="BZ22" s="756"/>
      <c r="CA22" s="756"/>
      <c r="CB22" s="756"/>
      <c r="CC22" s="756"/>
      <c r="CD22" s="756"/>
      <c r="CE22" s="756"/>
      <c r="CF22" s="756"/>
      <c r="CG22" s="756"/>
      <c r="CH22" s="757"/>
      <c r="CI22" s="803"/>
      <c r="CJ22" s="804"/>
      <c r="CK22" s="804"/>
      <c r="CL22" s="804"/>
      <c r="CM22" s="804"/>
      <c r="CN22" s="804"/>
      <c r="CO22" s="804"/>
      <c r="CP22" s="804"/>
      <c r="CQ22" s="804"/>
      <c r="CR22" s="804"/>
      <c r="CS22" s="805"/>
      <c r="CU22" s="916" t="s">
        <v>168</v>
      </c>
      <c r="CV22" s="917"/>
      <c r="CW22" s="917"/>
      <c r="CX22" s="917"/>
      <c r="CY22" s="917"/>
      <c r="CZ22" s="917"/>
      <c r="DA22" s="917"/>
      <c r="DB22" s="917"/>
      <c r="DC22" s="917"/>
      <c r="DD22" s="917"/>
      <c r="DE22" s="917"/>
      <c r="DF22" s="917"/>
      <c r="DG22" s="917"/>
      <c r="DH22" s="917"/>
      <c r="DI22" s="917"/>
      <c r="DJ22" s="917"/>
      <c r="DK22" s="917"/>
      <c r="DL22" s="917"/>
      <c r="DM22" s="918"/>
    </row>
    <row r="23" spans="1:117" ht="12.75" customHeight="1" thickBot="1" x14ac:dyDescent="0.2">
      <c r="A23" s="939"/>
      <c r="C23" s="726"/>
      <c r="D23" s="727"/>
      <c r="E23" s="727"/>
      <c r="F23" s="727"/>
      <c r="G23" s="727"/>
      <c r="H23" s="728"/>
      <c r="I23" s="742"/>
      <c r="J23" s="743"/>
      <c r="K23" s="743"/>
      <c r="L23" s="743"/>
      <c r="M23" s="743"/>
      <c r="N23" s="743"/>
      <c r="O23" s="743"/>
      <c r="P23" s="743"/>
      <c r="Q23" s="743"/>
      <c r="R23" s="743"/>
      <c r="S23" s="744"/>
      <c r="T23" s="754"/>
      <c r="U23" s="752"/>
      <c r="V23" s="752"/>
      <c r="W23" s="752"/>
      <c r="X23" s="752"/>
      <c r="Y23" s="752"/>
      <c r="Z23" s="752"/>
      <c r="AA23" s="752"/>
      <c r="AB23" s="752"/>
      <c r="AC23" s="752"/>
      <c r="AD23" s="753"/>
      <c r="AE23" s="758"/>
      <c r="AF23" s="756"/>
      <c r="AG23" s="756"/>
      <c r="AH23" s="756"/>
      <c r="AI23" s="756"/>
      <c r="AJ23" s="756"/>
      <c r="AK23" s="756"/>
      <c r="AL23" s="756"/>
      <c r="AM23" s="756"/>
      <c r="AN23" s="756"/>
      <c r="AO23" s="757"/>
      <c r="AP23" s="758"/>
      <c r="AQ23" s="756"/>
      <c r="AR23" s="756"/>
      <c r="AS23" s="756"/>
      <c r="AT23" s="756"/>
      <c r="AU23" s="756"/>
      <c r="AV23" s="756"/>
      <c r="AW23" s="756"/>
      <c r="AX23" s="756"/>
      <c r="AY23" s="756"/>
      <c r="AZ23" s="757"/>
      <c r="BB23" s="802"/>
      <c r="BC23" s="800"/>
      <c r="BD23" s="800"/>
      <c r="BE23" s="800"/>
      <c r="BF23" s="800"/>
      <c r="BG23" s="800"/>
      <c r="BH23" s="800"/>
      <c r="BI23" s="800"/>
      <c r="BJ23" s="800"/>
      <c r="BK23" s="800"/>
      <c r="BL23" s="801"/>
      <c r="BM23" s="754"/>
      <c r="BN23" s="752"/>
      <c r="BO23" s="752"/>
      <c r="BP23" s="752"/>
      <c r="BQ23" s="752"/>
      <c r="BR23" s="752"/>
      <c r="BS23" s="752"/>
      <c r="BT23" s="752"/>
      <c r="BU23" s="752"/>
      <c r="BV23" s="752"/>
      <c r="BW23" s="753"/>
      <c r="BX23" s="758"/>
      <c r="BY23" s="756"/>
      <c r="BZ23" s="756"/>
      <c r="CA23" s="756"/>
      <c r="CB23" s="756"/>
      <c r="CC23" s="756"/>
      <c r="CD23" s="756"/>
      <c r="CE23" s="756"/>
      <c r="CF23" s="756"/>
      <c r="CG23" s="756"/>
      <c r="CH23" s="757"/>
      <c r="CI23" s="806"/>
      <c r="CJ23" s="804"/>
      <c r="CK23" s="804"/>
      <c r="CL23" s="804"/>
      <c r="CM23" s="804"/>
      <c r="CN23" s="804"/>
      <c r="CO23" s="804"/>
      <c r="CP23" s="804"/>
      <c r="CQ23" s="804"/>
      <c r="CR23" s="804"/>
      <c r="CS23" s="805"/>
      <c r="CU23" s="919"/>
      <c r="CV23" s="920"/>
      <c r="CW23" s="920"/>
      <c r="CX23" s="920"/>
      <c r="CY23" s="920"/>
      <c r="CZ23" s="920"/>
      <c r="DA23" s="920"/>
      <c r="DB23" s="920"/>
      <c r="DC23" s="920"/>
      <c r="DD23" s="920"/>
      <c r="DE23" s="920"/>
      <c r="DF23" s="920"/>
      <c r="DG23" s="920"/>
      <c r="DH23" s="920"/>
      <c r="DI23" s="920"/>
      <c r="DJ23" s="920"/>
      <c r="DK23" s="920"/>
      <c r="DL23" s="920"/>
      <c r="DM23" s="921"/>
    </row>
    <row r="24" spans="1:117" ht="12.75" customHeight="1" x14ac:dyDescent="0.15">
      <c r="A24" s="939"/>
      <c r="C24" s="729"/>
      <c r="D24" s="730"/>
      <c r="E24" s="730"/>
      <c r="F24" s="730"/>
      <c r="G24" s="730"/>
      <c r="H24" s="730"/>
      <c r="I24" s="807" t="s">
        <v>52</v>
      </c>
      <c r="J24" s="808"/>
      <c r="K24" s="809"/>
      <c r="L24" s="810" t="s">
        <v>53</v>
      </c>
      <c r="M24" s="808"/>
      <c r="N24" s="808"/>
      <c r="O24" s="808"/>
      <c r="P24" s="808"/>
      <c r="Q24" s="808"/>
      <c r="R24" s="808"/>
      <c r="S24" s="808"/>
      <c r="T24" s="808" t="s">
        <v>52</v>
      </c>
      <c r="U24" s="808"/>
      <c r="V24" s="809"/>
      <c r="W24" s="810" t="s">
        <v>53</v>
      </c>
      <c r="X24" s="808"/>
      <c r="Y24" s="808"/>
      <c r="Z24" s="808"/>
      <c r="AA24" s="808"/>
      <c r="AB24" s="808"/>
      <c r="AC24" s="808"/>
      <c r="AD24" s="808"/>
      <c r="AE24" s="808" t="s">
        <v>52</v>
      </c>
      <c r="AF24" s="808"/>
      <c r="AG24" s="809"/>
      <c r="AH24" s="810" t="s">
        <v>53</v>
      </c>
      <c r="AI24" s="808"/>
      <c r="AJ24" s="808"/>
      <c r="AK24" s="808"/>
      <c r="AL24" s="808"/>
      <c r="AM24" s="808"/>
      <c r="AN24" s="808"/>
      <c r="AO24" s="808"/>
      <c r="AP24" s="808" t="s">
        <v>52</v>
      </c>
      <c r="AQ24" s="808"/>
      <c r="AR24" s="809"/>
      <c r="AS24" s="810" t="s">
        <v>53</v>
      </c>
      <c r="AT24" s="808"/>
      <c r="AU24" s="808"/>
      <c r="AV24" s="808"/>
      <c r="AW24" s="808"/>
      <c r="AX24" s="808"/>
      <c r="AY24" s="808"/>
      <c r="AZ24" s="811"/>
      <c r="BB24" s="807" t="s">
        <v>52</v>
      </c>
      <c r="BC24" s="808"/>
      <c r="BD24" s="809"/>
      <c r="BE24" s="810" t="s">
        <v>53</v>
      </c>
      <c r="BF24" s="808"/>
      <c r="BG24" s="808"/>
      <c r="BH24" s="808"/>
      <c r="BI24" s="808"/>
      <c r="BJ24" s="808"/>
      <c r="BK24" s="808"/>
      <c r="BL24" s="812"/>
      <c r="BM24" s="808" t="s">
        <v>52</v>
      </c>
      <c r="BN24" s="808"/>
      <c r="BO24" s="809"/>
      <c r="BP24" s="810" t="s">
        <v>53</v>
      </c>
      <c r="BQ24" s="808"/>
      <c r="BR24" s="808"/>
      <c r="BS24" s="808"/>
      <c r="BT24" s="808"/>
      <c r="BU24" s="808"/>
      <c r="BV24" s="808"/>
      <c r="BW24" s="812"/>
      <c r="BX24" s="808" t="s">
        <v>52</v>
      </c>
      <c r="BY24" s="808"/>
      <c r="BZ24" s="809"/>
      <c r="CA24" s="810" t="s">
        <v>53</v>
      </c>
      <c r="CB24" s="808"/>
      <c r="CC24" s="808"/>
      <c r="CD24" s="808"/>
      <c r="CE24" s="808"/>
      <c r="CF24" s="808"/>
      <c r="CG24" s="808"/>
      <c r="CH24" s="808"/>
      <c r="CI24" s="813" t="s">
        <v>123</v>
      </c>
      <c r="CJ24" s="814"/>
      <c r="CK24" s="814"/>
      <c r="CL24" s="814"/>
      <c r="CM24" s="814"/>
      <c r="CN24" s="814"/>
      <c r="CO24" s="814"/>
      <c r="CP24" s="814"/>
      <c r="CQ24" s="814"/>
      <c r="CR24" s="814"/>
      <c r="CS24" s="815"/>
      <c r="CU24" s="919"/>
      <c r="CV24" s="920"/>
      <c r="CW24" s="920"/>
      <c r="CX24" s="920"/>
      <c r="CY24" s="920"/>
      <c r="CZ24" s="920"/>
      <c r="DA24" s="920"/>
      <c r="DB24" s="920"/>
      <c r="DC24" s="920"/>
      <c r="DD24" s="920"/>
      <c r="DE24" s="920"/>
      <c r="DF24" s="920"/>
      <c r="DG24" s="920"/>
      <c r="DH24" s="920"/>
      <c r="DI24" s="920"/>
      <c r="DJ24" s="920"/>
      <c r="DK24" s="920"/>
      <c r="DL24" s="920"/>
      <c r="DM24" s="921"/>
    </row>
    <row r="25" spans="1:117" ht="15.75" customHeight="1" x14ac:dyDescent="0.15">
      <c r="A25" s="939"/>
      <c r="C25" s="748" t="s">
        <v>181</v>
      </c>
      <c r="D25" s="749"/>
      <c r="E25" s="749"/>
      <c r="F25" s="127"/>
      <c r="G25" s="750" t="s">
        <v>54</v>
      </c>
      <c r="H25" s="750"/>
      <c r="I25" s="710"/>
      <c r="J25" s="678"/>
      <c r="K25" s="128" t="s">
        <v>55</v>
      </c>
      <c r="L25" s="735"/>
      <c r="M25" s="735"/>
      <c r="N25" s="735"/>
      <c r="O25" s="735"/>
      <c r="P25" s="735"/>
      <c r="Q25" s="735"/>
      <c r="R25" s="735"/>
      <c r="S25" s="129" t="s">
        <v>56</v>
      </c>
      <c r="T25" s="733"/>
      <c r="U25" s="734"/>
      <c r="V25" s="130" t="s">
        <v>55</v>
      </c>
      <c r="W25" s="735"/>
      <c r="X25" s="735"/>
      <c r="Y25" s="735"/>
      <c r="Z25" s="735"/>
      <c r="AA25" s="735"/>
      <c r="AB25" s="735"/>
      <c r="AC25" s="735"/>
      <c r="AD25" s="129" t="s">
        <v>56</v>
      </c>
      <c r="AE25" s="823"/>
      <c r="AF25" s="824"/>
      <c r="AG25" s="130" t="s">
        <v>55</v>
      </c>
      <c r="AH25" s="825"/>
      <c r="AI25" s="825"/>
      <c r="AJ25" s="825"/>
      <c r="AK25" s="825"/>
      <c r="AL25" s="825"/>
      <c r="AM25" s="825"/>
      <c r="AN25" s="825"/>
      <c r="AO25" s="129" t="s">
        <v>56</v>
      </c>
      <c r="AP25" s="823" t="str">
        <f>IF(AND(I25="",T25="",AE25=""),"",I25+T25+AE25)</f>
        <v/>
      </c>
      <c r="AQ25" s="824"/>
      <c r="AR25" s="130" t="s">
        <v>55</v>
      </c>
      <c r="AS25" s="731" t="str">
        <f>IF(AND(L25="",W25="",AH25=""),"",L25+W25+AH25)</f>
        <v/>
      </c>
      <c r="AT25" s="731"/>
      <c r="AU25" s="731"/>
      <c r="AV25" s="731"/>
      <c r="AW25" s="731"/>
      <c r="AX25" s="731"/>
      <c r="AY25" s="731"/>
      <c r="AZ25" s="131" t="s">
        <v>56</v>
      </c>
      <c r="BB25" s="697">
        <f>I25</f>
        <v>0</v>
      </c>
      <c r="BC25" s="698"/>
      <c r="BD25" s="130" t="s">
        <v>55</v>
      </c>
      <c r="BE25" s="732">
        <f>L25</f>
        <v>0</v>
      </c>
      <c r="BF25" s="732"/>
      <c r="BG25" s="732"/>
      <c r="BH25" s="732"/>
      <c r="BI25" s="732"/>
      <c r="BJ25" s="732"/>
      <c r="BK25" s="732"/>
      <c r="BL25" s="132" t="s">
        <v>56</v>
      </c>
      <c r="BM25" s="733"/>
      <c r="BN25" s="734"/>
      <c r="BO25" s="130" t="s">
        <v>55</v>
      </c>
      <c r="BP25" s="735"/>
      <c r="BQ25" s="735"/>
      <c r="BR25" s="735"/>
      <c r="BS25" s="735"/>
      <c r="BT25" s="735"/>
      <c r="BU25" s="735"/>
      <c r="BV25" s="735"/>
      <c r="BW25" s="132" t="s">
        <v>56</v>
      </c>
      <c r="BX25" s="826">
        <f>IF(AND(BB25="",BM25=""),"",BB25+BM25)</f>
        <v>0</v>
      </c>
      <c r="BY25" s="827"/>
      <c r="BZ25" s="130" t="s">
        <v>55</v>
      </c>
      <c r="CA25" s="828">
        <f>IF(AND(BE25="",BP25=""),"",BE25+BP25)</f>
        <v>0</v>
      </c>
      <c r="CB25" s="828"/>
      <c r="CC25" s="828"/>
      <c r="CD25" s="828"/>
      <c r="CE25" s="828"/>
      <c r="CF25" s="828"/>
      <c r="CG25" s="828"/>
      <c r="CH25" s="133" t="s">
        <v>56</v>
      </c>
      <c r="CI25" s="816"/>
      <c r="CJ25" s="817"/>
      <c r="CK25" s="817"/>
      <c r="CL25" s="817"/>
      <c r="CM25" s="817"/>
      <c r="CN25" s="817"/>
      <c r="CO25" s="817"/>
      <c r="CP25" s="817"/>
      <c r="CQ25" s="817"/>
      <c r="CR25" s="817"/>
      <c r="CS25" s="818"/>
      <c r="CU25" s="919"/>
      <c r="CV25" s="920"/>
      <c r="CW25" s="920"/>
      <c r="CX25" s="920"/>
      <c r="CY25" s="920"/>
      <c r="CZ25" s="920"/>
      <c r="DA25" s="920"/>
      <c r="DB25" s="920"/>
      <c r="DC25" s="920"/>
      <c r="DD25" s="920"/>
      <c r="DE25" s="920"/>
      <c r="DF25" s="920"/>
      <c r="DG25" s="920"/>
      <c r="DH25" s="920"/>
      <c r="DI25" s="920"/>
      <c r="DJ25" s="920"/>
      <c r="DK25" s="920"/>
      <c r="DL25" s="920"/>
      <c r="DM25" s="921"/>
    </row>
    <row r="26" spans="1:117" ht="15.75" customHeight="1" x14ac:dyDescent="0.15">
      <c r="A26" s="939"/>
      <c r="C26" s="134"/>
      <c r="D26" s="135"/>
      <c r="E26" s="135"/>
      <c r="F26" s="136"/>
      <c r="G26" s="709" t="s">
        <v>124</v>
      </c>
      <c r="H26" s="709"/>
      <c r="I26" s="710"/>
      <c r="J26" s="678"/>
      <c r="K26" s="138"/>
      <c r="L26" s="829" t="s">
        <v>172</v>
      </c>
      <c r="M26" s="830"/>
      <c r="N26" s="830"/>
      <c r="O26" s="830"/>
      <c r="P26" s="830"/>
      <c r="Q26" s="830"/>
      <c r="R26" s="830"/>
      <c r="S26" s="830"/>
      <c r="T26" s="830"/>
      <c r="U26" s="830"/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30"/>
      <c r="AK26" s="830"/>
      <c r="AL26" s="830"/>
      <c r="AM26" s="830"/>
      <c r="AN26" s="830"/>
      <c r="AO26" s="830"/>
      <c r="AP26" s="830"/>
      <c r="AQ26" s="830"/>
      <c r="AR26" s="830"/>
      <c r="AS26" s="830"/>
      <c r="AT26" s="830"/>
      <c r="AU26" s="830"/>
      <c r="AV26" s="830"/>
      <c r="AW26" s="830"/>
      <c r="AX26" s="830"/>
      <c r="AY26" s="831"/>
      <c r="AZ26" s="139"/>
      <c r="BB26" s="697">
        <f t="shared" ref="BB26:BB39" si="0">I26</f>
        <v>0</v>
      </c>
      <c r="BC26" s="698"/>
      <c r="BD26" s="829" t="s">
        <v>171</v>
      </c>
      <c r="BE26" s="830"/>
      <c r="BF26" s="830"/>
      <c r="BG26" s="830"/>
      <c r="BH26" s="830"/>
      <c r="BI26" s="830"/>
      <c r="BJ26" s="830"/>
      <c r="BK26" s="830"/>
      <c r="BL26" s="830"/>
      <c r="BM26" s="830"/>
      <c r="BN26" s="830"/>
      <c r="BO26" s="830"/>
      <c r="BP26" s="830"/>
      <c r="BQ26" s="830"/>
      <c r="BR26" s="830"/>
      <c r="BS26" s="830"/>
      <c r="BT26" s="830"/>
      <c r="BU26" s="830"/>
      <c r="BV26" s="830"/>
      <c r="BW26" s="830"/>
      <c r="BX26" s="830"/>
      <c r="BY26" s="830"/>
      <c r="BZ26" s="830"/>
      <c r="CA26" s="830"/>
      <c r="CB26" s="830"/>
      <c r="CC26" s="830"/>
      <c r="CD26" s="830"/>
      <c r="CE26" s="830"/>
      <c r="CF26" s="830"/>
      <c r="CG26" s="831"/>
      <c r="CH26" s="140"/>
      <c r="CI26" s="816"/>
      <c r="CJ26" s="817"/>
      <c r="CK26" s="817"/>
      <c r="CL26" s="817"/>
      <c r="CM26" s="817"/>
      <c r="CN26" s="817"/>
      <c r="CO26" s="817"/>
      <c r="CP26" s="817"/>
      <c r="CQ26" s="817"/>
      <c r="CR26" s="817"/>
      <c r="CS26" s="818"/>
      <c r="CU26" s="919"/>
      <c r="CV26" s="920"/>
      <c r="CW26" s="920"/>
      <c r="CX26" s="920"/>
      <c r="CY26" s="920"/>
      <c r="CZ26" s="920"/>
      <c r="DA26" s="920"/>
      <c r="DB26" s="920"/>
      <c r="DC26" s="920"/>
      <c r="DD26" s="920"/>
      <c r="DE26" s="920"/>
      <c r="DF26" s="920"/>
      <c r="DG26" s="920"/>
      <c r="DH26" s="920"/>
      <c r="DI26" s="920"/>
      <c r="DJ26" s="920"/>
      <c r="DK26" s="920"/>
      <c r="DL26" s="920"/>
      <c r="DM26" s="921"/>
    </row>
    <row r="27" spans="1:117" ht="15.75" customHeight="1" x14ac:dyDescent="0.15">
      <c r="A27" s="939"/>
      <c r="C27" s="134"/>
      <c r="D27" s="135"/>
      <c r="E27" s="135"/>
      <c r="F27" s="136"/>
      <c r="G27" s="709" t="s">
        <v>155</v>
      </c>
      <c r="H27" s="709"/>
      <c r="I27" s="710"/>
      <c r="J27" s="678"/>
      <c r="K27" s="138"/>
      <c r="L27" s="711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2"/>
      <c r="AA27" s="712"/>
      <c r="AB27" s="712"/>
      <c r="AC27" s="712"/>
      <c r="AD27" s="712"/>
      <c r="AE27" s="712"/>
      <c r="AF27" s="712"/>
      <c r="AG27" s="712"/>
      <c r="AH27" s="712"/>
      <c r="AI27" s="712"/>
      <c r="AJ27" s="712"/>
      <c r="AK27" s="712"/>
      <c r="AL27" s="712"/>
      <c r="AM27" s="712"/>
      <c r="AN27" s="712"/>
      <c r="AO27" s="712"/>
      <c r="AP27" s="712"/>
      <c r="AQ27" s="712"/>
      <c r="AR27" s="712"/>
      <c r="AS27" s="712"/>
      <c r="AT27" s="712"/>
      <c r="AU27" s="712"/>
      <c r="AV27" s="712"/>
      <c r="AW27" s="712"/>
      <c r="AX27" s="712"/>
      <c r="AY27" s="713"/>
      <c r="AZ27" s="139"/>
      <c r="BB27" s="697">
        <f t="shared" si="0"/>
        <v>0</v>
      </c>
      <c r="BC27" s="698"/>
      <c r="BD27" s="711"/>
      <c r="BE27" s="712"/>
      <c r="BF27" s="712"/>
      <c r="BG27" s="712"/>
      <c r="BH27" s="712"/>
      <c r="BI27" s="712"/>
      <c r="BJ27" s="712"/>
      <c r="BK27" s="712"/>
      <c r="BL27" s="712"/>
      <c r="BM27" s="712"/>
      <c r="BN27" s="712"/>
      <c r="BO27" s="712"/>
      <c r="BP27" s="712"/>
      <c r="BQ27" s="712"/>
      <c r="BR27" s="712"/>
      <c r="BS27" s="712"/>
      <c r="BT27" s="712"/>
      <c r="BU27" s="712"/>
      <c r="BV27" s="712"/>
      <c r="BW27" s="712"/>
      <c r="BX27" s="712"/>
      <c r="BY27" s="712"/>
      <c r="BZ27" s="712"/>
      <c r="CA27" s="712"/>
      <c r="CB27" s="712"/>
      <c r="CC27" s="712"/>
      <c r="CD27" s="712"/>
      <c r="CE27" s="712"/>
      <c r="CF27" s="712"/>
      <c r="CG27" s="713"/>
      <c r="CH27" s="140"/>
      <c r="CI27" s="816"/>
      <c r="CJ27" s="817"/>
      <c r="CK27" s="817"/>
      <c r="CL27" s="817"/>
      <c r="CM27" s="817"/>
      <c r="CN27" s="817"/>
      <c r="CO27" s="817"/>
      <c r="CP27" s="817"/>
      <c r="CQ27" s="817"/>
      <c r="CR27" s="817"/>
      <c r="CS27" s="818"/>
      <c r="CU27" s="919"/>
      <c r="CV27" s="920"/>
      <c r="CW27" s="920"/>
      <c r="CX27" s="920"/>
      <c r="CY27" s="920"/>
      <c r="CZ27" s="920"/>
      <c r="DA27" s="920"/>
      <c r="DB27" s="920"/>
      <c r="DC27" s="920"/>
      <c r="DD27" s="920"/>
      <c r="DE27" s="920"/>
      <c r="DF27" s="920"/>
      <c r="DG27" s="920"/>
      <c r="DH27" s="920"/>
      <c r="DI27" s="920"/>
      <c r="DJ27" s="920"/>
      <c r="DK27" s="920"/>
      <c r="DL27" s="920"/>
      <c r="DM27" s="921"/>
    </row>
    <row r="28" spans="1:117" ht="15.75" customHeight="1" x14ac:dyDescent="0.15">
      <c r="A28" s="939"/>
      <c r="C28" s="134"/>
      <c r="D28" s="135"/>
      <c r="E28" s="135"/>
      <c r="F28" s="136"/>
      <c r="G28" s="709" t="s">
        <v>125</v>
      </c>
      <c r="H28" s="709"/>
      <c r="I28" s="710"/>
      <c r="J28" s="678"/>
      <c r="K28" s="138"/>
      <c r="L28" s="711" t="s">
        <v>126</v>
      </c>
      <c r="M28" s="712"/>
      <c r="N28" s="712"/>
      <c r="O28" s="712"/>
      <c r="P28" s="712"/>
      <c r="Q28" s="712"/>
      <c r="R28" s="712"/>
      <c r="S28" s="712"/>
      <c r="T28" s="712"/>
      <c r="U28" s="712"/>
      <c r="V28" s="712"/>
      <c r="W28" s="712"/>
      <c r="X28" s="712"/>
      <c r="Y28" s="712"/>
      <c r="Z28" s="712"/>
      <c r="AA28" s="712"/>
      <c r="AB28" s="712"/>
      <c r="AC28" s="712"/>
      <c r="AD28" s="712"/>
      <c r="AE28" s="712"/>
      <c r="AF28" s="712"/>
      <c r="AG28" s="712"/>
      <c r="AH28" s="712"/>
      <c r="AI28" s="712"/>
      <c r="AJ28" s="712"/>
      <c r="AK28" s="712"/>
      <c r="AL28" s="712"/>
      <c r="AM28" s="712"/>
      <c r="AN28" s="712"/>
      <c r="AO28" s="712"/>
      <c r="AP28" s="712"/>
      <c r="AQ28" s="712"/>
      <c r="AR28" s="712"/>
      <c r="AS28" s="712"/>
      <c r="AT28" s="712"/>
      <c r="AU28" s="712"/>
      <c r="AV28" s="712"/>
      <c r="AW28" s="712"/>
      <c r="AX28" s="712"/>
      <c r="AY28" s="713"/>
      <c r="AZ28" s="139"/>
      <c r="BB28" s="697">
        <f t="shared" si="0"/>
        <v>0</v>
      </c>
      <c r="BC28" s="698"/>
      <c r="BD28" s="703" t="s">
        <v>127</v>
      </c>
      <c r="BE28" s="704"/>
      <c r="BF28" s="704"/>
      <c r="BG28" s="704"/>
      <c r="BH28" s="704"/>
      <c r="BI28" s="704"/>
      <c r="BJ28" s="704"/>
      <c r="BK28" s="704"/>
      <c r="BL28" s="704"/>
      <c r="BM28" s="704"/>
      <c r="BN28" s="704"/>
      <c r="BO28" s="704"/>
      <c r="BP28" s="704"/>
      <c r="BQ28" s="704"/>
      <c r="BR28" s="704"/>
      <c r="BS28" s="704"/>
      <c r="BT28" s="704"/>
      <c r="BU28" s="704"/>
      <c r="BV28" s="704"/>
      <c r="BW28" s="704"/>
      <c r="BX28" s="704"/>
      <c r="BY28" s="704"/>
      <c r="BZ28" s="704"/>
      <c r="CA28" s="704"/>
      <c r="CB28" s="704"/>
      <c r="CC28" s="704"/>
      <c r="CD28" s="704"/>
      <c r="CE28" s="704"/>
      <c r="CF28" s="704"/>
      <c r="CG28" s="705"/>
      <c r="CH28" s="140"/>
      <c r="CI28" s="816"/>
      <c r="CJ28" s="817"/>
      <c r="CK28" s="817"/>
      <c r="CL28" s="817"/>
      <c r="CM28" s="817"/>
      <c r="CN28" s="817"/>
      <c r="CO28" s="817"/>
      <c r="CP28" s="817"/>
      <c r="CQ28" s="817"/>
      <c r="CR28" s="817"/>
      <c r="CS28" s="818"/>
      <c r="CU28" s="919"/>
      <c r="CV28" s="920"/>
      <c r="CW28" s="920"/>
      <c r="CX28" s="920"/>
      <c r="CY28" s="920"/>
      <c r="CZ28" s="920"/>
      <c r="DA28" s="920"/>
      <c r="DB28" s="920"/>
      <c r="DC28" s="920"/>
      <c r="DD28" s="920"/>
      <c r="DE28" s="920"/>
      <c r="DF28" s="920"/>
      <c r="DG28" s="920"/>
      <c r="DH28" s="920"/>
      <c r="DI28" s="920"/>
      <c r="DJ28" s="920"/>
      <c r="DK28" s="920"/>
      <c r="DL28" s="920"/>
      <c r="DM28" s="921"/>
    </row>
    <row r="29" spans="1:117" ht="15.75" customHeight="1" x14ac:dyDescent="0.15">
      <c r="A29" s="939"/>
      <c r="C29" s="134"/>
      <c r="D29" s="135"/>
      <c r="E29" s="135"/>
      <c r="F29" s="136"/>
      <c r="G29" s="709" t="s">
        <v>128</v>
      </c>
      <c r="H29" s="709"/>
      <c r="I29" s="710"/>
      <c r="J29" s="678"/>
      <c r="K29" s="138"/>
      <c r="L29" s="714"/>
      <c r="M29" s="715"/>
      <c r="N29" s="715"/>
      <c r="O29" s="715"/>
      <c r="P29" s="715"/>
      <c r="Q29" s="715"/>
      <c r="R29" s="715"/>
      <c r="S29" s="715"/>
      <c r="T29" s="715"/>
      <c r="U29" s="715"/>
      <c r="V29" s="715"/>
      <c r="W29" s="715"/>
      <c r="X29" s="715"/>
      <c r="Y29" s="715"/>
      <c r="Z29" s="715"/>
      <c r="AA29" s="715"/>
      <c r="AB29" s="715"/>
      <c r="AC29" s="715"/>
      <c r="AD29" s="715"/>
      <c r="AE29" s="715"/>
      <c r="AF29" s="715"/>
      <c r="AG29" s="715"/>
      <c r="AH29" s="715"/>
      <c r="AI29" s="715"/>
      <c r="AJ29" s="715"/>
      <c r="AK29" s="715"/>
      <c r="AL29" s="715"/>
      <c r="AM29" s="715"/>
      <c r="AN29" s="715"/>
      <c r="AO29" s="715"/>
      <c r="AP29" s="715"/>
      <c r="AQ29" s="715"/>
      <c r="AR29" s="715"/>
      <c r="AS29" s="715"/>
      <c r="AT29" s="715"/>
      <c r="AU29" s="715"/>
      <c r="AV29" s="715"/>
      <c r="AW29" s="715"/>
      <c r="AX29" s="715"/>
      <c r="AY29" s="716"/>
      <c r="AZ29" s="139"/>
      <c r="BB29" s="697">
        <f t="shared" si="0"/>
        <v>0</v>
      </c>
      <c r="BC29" s="698"/>
      <c r="BD29" s="706"/>
      <c r="BE29" s="707"/>
      <c r="BF29" s="707"/>
      <c r="BG29" s="707"/>
      <c r="BH29" s="707"/>
      <c r="BI29" s="707"/>
      <c r="BJ29" s="707"/>
      <c r="BK29" s="707"/>
      <c r="BL29" s="707"/>
      <c r="BM29" s="707"/>
      <c r="BN29" s="707"/>
      <c r="BO29" s="707"/>
      <c r="BP29" s="707"/>
      <c r="BQ29" s="707"/>
      <c r="BR29" s="707"/>
      <c r="BS29" s="707"/>
      <c r="BT29" s="707"/>
      <c r="BU29" s="707"/>
      <c r="BV29" s="707"/>
      <c r="BW29" s="707"/>
      <c r="BX29" s="707"/>
      <c r="BY29" s="707"/>
      <c r="BZ29" s="707"/>
      <c r="CA29" s="707"/>
      <c r="CB29" s="707"/>
      <c r="CC29" s="707"/>
      <c r="CD29" s="707"/>
      <c r="CE29" s="707"/>
      <c r="CF29" s="707"/>
      <c r="CG29" s="708"/>
      <c r="CH29" s="140"/>
      <c r="CI29" s="816"/>
      <c r="CJ29" s="817"/>
      <c r="CK29" s="817"/>
      <c r="CL29" s="817"/>
      <c r="CM29" s="817"/>
      <c r="CN29" s="817"/>
      <c r="CO29" s="817"/>
      <c r="CP29" s="817"/>
      <c r="CQ29" s="817"/>
      <c r="CR29" s="817"/>
      <c r="CS29" s="818"/>
      <c r="CU29" s="919"/>
      <c r="CV29" s="920"/>
      <c r="CW29" s="920"/>
      <c r="CX29" s="920"/>
      <c r="CY29" s="920"/>
      <c r="CZ29" s="920"/>
      <c r="DA29" s="920"/>
      <c r="DB29" s="920"/>
      <c r="DC29" s="920"/>
      <c r="DD29" s="920"/>
      <c r="DE29" s="920"/>
      <c r="DF29" s="920"/>
      <c r="DG29" s="920"/>
      <c r="DH29" s="920"/>
      <c r="DI29" s="920"/>
      <c r="DJ29" s="920"/>
      <c r="DK29" s="920"/>
      <c r="DL29" s="920"/>
      <c r="DM29" s="921"/>
    </row>
    <row r="30" spans="1:117" ht="15.75" customHeight="1" x14ac:dyDescent="0.15">
      <c r="A30" s="141"/>
      <c r="C30" s="134"/>
      <c r="D30" s="135"/>
      <c r="E30" s="135"/>
      <c r="F30" s="136"/>
      <c r="G30" s="709" t="s">
        <v>156</v>
      </c>
      <c r="H30" s="709"/>
      <c r="I30" s="710"/>
      <c r="J30" s="678"/>
      <c r="K30" s="142"/>
      <c r="L30" s="720"/>
      <c r="M30" s="720"/>
      <c r="N30" s="720"/>
      <c r="O30" s="720"/>
      <c r="P30" s="720"/>
      <c r="Q30" s="720"/>
      <c r="R30" s="720"/>
      <c r="S30" s="120"/>
      <c r="T30" s="718"/>
      <c r="U30" s="719"/>
      <c r="V30" s="143"/>
      <c r="W30" s="720"/>
      <c r="X30" s="720"/>
      <c r="Y30" s="720"/>
      <c r="Z30" s="720"/>
      <c r="AA30" s="720"/>
      <c r="AB30" s="720"/>
      <c r="AC30" s="720"/>
      <c r="AD30" s="120"/>
      <c r="AE30" s="832"/>
      <c r="AF30" s="833"/>
      <c r="AG30" s="143"/>
      <c r="AH30" s="834"/>
      <c r="AI30" s="834"/>
      <c r="AJ30" s="834"/>
      <c r="AK30" s="834"/>
      <c r="AL30" s="834"/>
      <c r="AM30" s="834"/>
      <c r="AN30" s="834"/>
      <c r="AO30" s="120"/>
      <c r="AP30" s="832" t="str">
        <f t="shared" ref="AP30:AP39" si="1">IF(AND(I30="",T30="",AE30=""),"",I30+T30+AE30)</f>
        <v/>
      </c>
      <c r="AQ30" s="833"/>
      <c r="AR30" s="143"/>
      <c r="AS30" s="835" t="str">
        <f t="shared" ref="AS30:AS39" si="2">IF(AND(L30="",W30="",AH30=""),"",L30+W30+AH30)</f>
        <v/>
      </c>
      <c r="AT30" s="835"/>
      <c r="AU30" s="835"/>
      <c r="AV30" s="835"/>
      <c r="AW30" s="835"/>
      <c r="AX30" s="835"/>
      <c r="AY30" s="835"/>
      <c r="AZ30" s="139"/>
      <c r="BB30" s="697">
        <f t="shared" si="0"/>
        <v>0</v>
      </c>
      <c r="BC30" s="698"/>
      <c r="BD30" s="143"/>
      <c r="BE30" s="717">
        <f t="shared" ref="BE30:BE39" si="3">L30</f>
        <v>0</v>
      </c>
      <c r="BF30" s="717"/>
      <c r="BG30" s="717"/>
      <c r="BH30" s="717"/>
      <c r="BI30" s="717"/>
      <c r="BJ30" s="717"/>
      <c r="BK30" s="717"/>
      <c r="BL30" s="96"/>
      <c r="BM30" s="718"/>
      <c r="BN30" s="719"/>
      <c r="BO30" s="143"/>
      <c r="BP30" s="720"/>
      <c r="BQ30" s="720"/>
      <c r="BR30" s="720"/>
      <c r="BS30" s="720"/>
      <c r="BT30" s="720"/>
      <c r="BU30" s="720"/>
      <c r="BV30" s="720"/>
      <c r="BW30" s="96"/>
      <c r="BX30" s="721">
        <f t="shared" ref="BX30:BX38" si="4">IF(AND(BB30="",BM30=""),"",BB30+BM30)</f>
        <v>0</v>
      </c>
      <c r="BY30" s="722"/>
      <c r="BZ30" s="143"/>
      <c r="CA30" s="822">
        <f t="shared" ref="CA30:CA39" si="5">IF(AND(BE30="",BP30=""),"",BE30+BP30)</f>
        <v>0</v>
      </c>
      <c r="CB30" s="822"/>
      <c r="CC30" s="822"/>
      <c r="CD30" s="822"/>
      <c r="CE30" s="822"/>
      <c r="CF30" s="822"/>
      <c r="CG30" s="822"/>
      <c r="CH30" s="140"/>
      <c r="CI30" s="816"/>
      <c r="CJ30" s="817"/>
      <c r="CK30" s="817"/>
      <c r="CL30" s="817"/>
      <c r="CM30" s="817"/>
      <c r="CN30" s="817"/>
      <c r="CO30" s="817"/>
      <c r="CP30" s="817"/>
      <c r="CQ30" s="817"/>
      <c r="CR30" s="817"/>
      <c r="CS30" s="818"/>
      <c r="CU30" s="919"/>
      <c r="CV30" s="920"/>
      <c r="CW30" s="920"/>
      <c r="CX30" s="920"/>
      <c r="CY30" s="920"/>
      <c r="CZ30" s="920"/>
      <c r="DA30" s="920"/>
      <c r="DB30" s="920"/>
      <c r="DC30" s="920"/>
      <c r="DD30" s="920"/>
      <c r="DE30" s="920"/>
      <c r="DF30" s="920"/>
      <c r="DG30" s="920"/>
      <c r="DH30" s="920"/>
      <c r="DI30" s="920"/>
      <c r="DJ30" s="920"/>
      <c r="DK30" s="920"/>
      <c r="DL30" s="920"/>
      <c r="DM30" s="921"/>
    </row>
    <row r="31" spans="1:117" ht="15.75" customHeight="1" x14ac:dyDescent="0.15">
      <c r="A31" s="144"/>
      <c r="C31" s="134"/>
      <c r="D31" s="135"/>
      <c r="E31" s="135"/>
      <c r="F31" s="136"/>
      <c r="G31" s="709" t="s">
        <v>129</v>
      </c>
      <c r="H31" s="709"/>
      <c r="I31" s="710"/>
      <c r="J31" s="678"/>
      <c r="K31" s="142"/>
      <c r="L31" s="679"/>
      <c r="M31" s="679"/>
      <c r="N31" s="679"/>
      <c r="O31" s="679"/>
      <c r="P31" s="679"/>
      <c r="Q31" s="679"/>
      <c r="R31" s="679"/>
      <c r="S31" s="140"/>
      <c r="T31" s="677"/>
      <c r="U31" s="678"/>
      <c r="V31" s="142"/>
      <c r="W31" s="679"/>
      <c r="X31" s="679"/>
      <c r="Y31" s="679"/>
      <c r="Z31" s="679"/>
      <c r="AA31" s="679"/>
      <c r="AB31" s="679"/>
      <c r="AC31" s="679"/>
      <c r="AD31" s="140"/>
      <c r="AE31" s="700"/>
      <c r="AF31" s="701"/>
      <c r="AG31" s="142"/>
      <c r="AH31" s="699"/>
      <c r="AI31" s="699"/>
      <c r="AJ31" s="699"/>
      <c r="AK31" s="699"/>
      <c r="AL31" s="699"/>
      <c r="AM31" s="699"/>
      <c r="AN31" s="699"/>
      <c r="AO31" s="140"/>
      <c r="AP31" s="700" t="str">
        <f t="shared" si="1"/>
        <v/>
      </c>
      <c r="AQ31" s="701"/>
      <c r="AR31" s="142"/>
      <c r="AS31" s="702" t="str">
        <f t="shared" si="2"/>
        <v/>
      </c>
      <c r="AT31" s="702"/>
      <c r="AU31" s="702"/>
      <c r="AV31" s="702"/>
      <c r="AW31" s="702"/>
      <c r="AX31" s="702"/>
      <c r="AY31" s="702"/>
      <c r="AZ31" s="139"/>
      <c r="BB31" s="697">
        <f t="shared" si="0"/>
        <v>0</v>
      </c>
      <c r="BC31" s="698"/>
      <c r="BD31" s="142"/>
      <c r="BE31" s="676">
        <f t="shared" si="3"/>
        <v>0</v>
      </c>
      <c r="BF31" s="676"/>
      <c r="BG31" s="676"/>
      <c r="BH31" s="676"/>
      <c r="BI31" s="676"/>
      <c r="BJ31" s="676"/>
      <c r="BK31" s="676"/>
      <c r="BL31" s="145"/>
      <c r="BM31" s="677"/>
      <c r="BN31" s="678"/>
      <c r="BO31" s="142"/>
      <c r="BP31" s="679"/>
      <c r="BQ31" s="679"/>
      <c r="BR31" s="679"/>
      <c r="BS31" s="679"/>
      <c r="BT31" s="679"/>
      <c r="BU31" s="679"/>
      <c r="BV31" s="679"/>
      <c r="BW31" s="145"/>
      <c r="BX31" s="680">
        <f t="shared" si="4"/>
        <v>0</v>
      </c>
      <c r="BY31" s="681"/>
      <c r="BZ31" s="142"/>
      <c r="CA31" s="682">
        <f t="shared" si="5"/>
        <v>0</v>
      </c>
      <c r="CB31" s="682"/>
      <c r="CC31" s="682"/>
      <c r="CD31" s="682"/>
      <c r="CE31" s="682"/>
      <c r="CF31" s="682"/>
      <c r="CG31" s="682"/>
      <c r="CH31" s="140"/>
      <c r="CI31" s="816"/>
      <c r="CJ31" s="817"/>
      <c r="CK31" s="817"/>
      <c r="CL31" s="817"/>
      <c r="CM31" s="817"/>
      <c r="CN31" s="817"/>
      <c r="CO31" s="817"/>
      <c r="CP31" s="817"/>
      <c r="CQ31" s="817"/>
      <c r="CR31" s="817"/>
      <c r="CS31" s="818"/>
      <c r="CU31" s="919"/>
      <c r="CV31" s="920"/>
      <c r="CW31" s="920"/>
      <c r="CX31" s="920"/>
      <c r="CY31" s="920"/>
      <c r="CZ31" s="920"/>
      <c r="DA31" s="920"/>
      <c r="DB31" s="920"/>
      <c r="DC31" s="920"/>
      <c r="DD31" s="920"/>
      <c r="DE31" s="920"/>
      <c r="DF31" s="920"/>
      <c r="DG31" s="920"/>
      <c r="DH31" s="920"/>
      <c r="DI31" s="920"/>
      <c r="DJ31" s="920"/>
      <c r="DK31" s="920"/>
      <c r="DL31" s="920"/>
      <c r="DM31" s="921"/>
    </row>
    <row r="32" spans="1:117" ht="15.75" customHeight="1" x14ac:dyDescent="0.15">
      <c r="A32" s="146"/>
      <c r="C32" s="134"/>
      <c r="D32" s="135"/>
      <c r="E32" s="135"/>
      <c r="F32" s="136"/>
      <c r="G32" s="709" t="s">
        <v>157</v>
      </c>
      <c r="H32" s="709"/>
      <c r="I32" s="710"/>
      <c r="J32" s="678"/>
      <c r="K32" s="142"/>
      <c r="L32" s="679"/>
      <c r="M32" s="679"/>
      <c r="N32" s="679"/>
      <c r="O32" s="679"/>
      <c r="P32" s="679"/>
      <c r="Q32" s="679"/>
      <c r="R32" s="679"/>
      <c r="S32" s="140"/>
      <c r="T32" s="677"/>
      <c r="U32" s="678"/>
      <c r="V32" s="142"/>
      <c r="W32" s="679"/>
      <c r="X32" s="679"/>
      <c r="Y32" s="679"/>
      <c r="Z32" s="679"/>
      <c r="AA32" s="679"/>
      <c r="AB32" s="679"/>
      <c r="AC32" s="679"/>
      <c r="AD32" s="140"/>
      <c r="AE32" s="700"/>
      <c r="AF32" s="701"/>
      <c r="AG32" s="142"/>
      <c r="AH32" s="699"/>
      <c r="AI32" s="699"/>
      <c r="AJ32" s="699"/>
      <c r="AK32" s="699"/>
      <c r="AL32" s="699"/>
      <c r="AM32" s="699"/>
      <c r="AN32" s="699"/>
      <c r="AO32" s="140"/>
      <c r="AP32" s="700" t="str">
        <f t="shared" si="1"/>
        <v/>
      </c>
      <c r="AQ32" s="701"/>
      <c r="AR32" s="142"/>
      <c r="AS32" s="702" t="str">
        <f t="shared" si="2"/>
        <v/>
      </c>
      <c r="AT32" s="702"/>
      <c r="AU32" s="702"/>
      <c r="AV32" s="702"/>
      <c r="AW32" s="702"/>
      <c r="AX32" s="702"/>
      <c r="AY32" s="702"/>
      <c r="AZ32" s="139"/>
      <c r="BB32" s="697">
        <f t="shared" si="0"/>
        <v>0</v>
      </c>
      <c r="BC32" s="698"/>
      <c r="BD32" s="142"/>
      <c r="BE32" s="676">
        <f t="shared" si="3"/>
        <v>0</v>
      </c>
      <c r="BF32" s="676"/>
      <c r="BG32" s="676"/>
      <c r="BH32" s="676"/>
      <c r="BI32" s="676"/>
      <c r="BJ32" s="676"/>
      <c r="BK32" s="676"/>
      <c r="BL32" s="145"/>
      <c r="BM32" s="677"/>
      <c r="BN32" s="678"/>
      <c r="BO32" s="142"/>
      <c r="BP32" s="679"/>
      <c r="BQ32" s="679"/>
      <c r="BR32" s="679"/>
      <c r="BS32" s="679"/>
      <c r="BT32" s="679"/>
      <c r="BU32" s="679"/>
      <c r="BV32" s="679"/>
      <c r="BW32" s="145"/>
      <c r="BX32" s="680">
        <f t="shared" si="4"/>
        <v>0</v>
      </c>
      <c r="BY32" s="681"/>
      <c r="BZ32" s="142"/>
      <c r="CA32" s="682">
        <f t="shared" si="5"/>
        <v>0</v>
      </c>
      <c r="CB32" s="682"/>
      <c r="CC32" s="682"/>
      <c r="CD32" s="682"/>
      <c r="CE32" s="682"/>
      <c r="CF32" s="682"/>
      <c r="CG32" s="682"/>
      <c r="CH32" s="140"/>
      <c r="CI32" s="816"/>
      <c r="CJ32" s="817"/>
      <c r="CK32" s="817"/>
      <c r="CL32" s="817"/>
      <c r="CM32" s="817"/>
      <c r="CN32" s="817"/>
      <c r="CO32" s="817"/>
      <c r="CP32" s="817"/>
      <c r="CQ32" s="817"/>
      <c r="CR32" s="817"/>
      <c r="CS32" s="818"/>
      <c r="CU32" s="919"/>
      <c r="CV32" s="920"/>
      <c r="CW32" s="920"/>
      <c r="CX32" s="920"/>
      <c r="CY32" s="920"/>
      <c r="CZ32" s="920"/>
      <c r="DA32" s="920"/>
      <c r="DB32" s="920"/>
      <c r="DC32" s="920"/>
      <c r="DD32" s="920"/>
      <c r="DE32" s="920"/>
      <c r="DF32" s="920"/>
      <c r="DG32" s="920"/>
      <c r="DH32" s="920"/>
      <c r="DI32" s="920"/>
      <c r="DJ32" s="920"/>
      <c r="DK32" s="920"/>
      <c r="DL32" s="920"/>
      <c r="DM32" s="921"/>
    </row>
    <row r="33" spans="1:117" ht="15.75" customHeight="1" x14ac:dyDescent="0.15">
      <c r="A33" s="146"/>
      <c r="C33" s="134"/>
      <c r="D33" s="135"/>
      <c r="E33" s="135"/>
      <c r="F33" s="136"/>
      <c r="G33" s="709" t="s">
        <v>130</v>
      </c>
      <c r="H33" s="709"/>
      <c r="I33" s="710"/>
      <c r="J33" s="678"/>
      <c r="K33" s="142"/>
      <c r="L33" s="679"/>
      <c r="M33" s="679"/>
      <c r="N33" s="679"/>
      <c r="O33" s="679"/>
      <c r="P33" s="679"/>
      <c r="Q33" s="679"/>
      <c r="R33" s="679"/>
      <c r="S33" s="140"/>
      <c r="T33" s="677"/>
      <c r="U33" s="678"/>
      <c r="V33" s="142"/>
      <c r="W33" s="679"/>
      <c r="X33" s="679"/>
      <c r="Y33" s="679"/>
      <c r="Z33" s="679"/>
      <c r="AA33" s="679"/>
      <c r="AB33" s="679"/>
      <c r="AC33" s="679"/>
      <c r="AD33" s="140"/>
      <c r="AE33" s="700"/>
      <c r="AF33" s="701"/>
      <c r="AG33" s="142"/>
      <c r="AH33" s="699"/>
      <c r="AI33" s="699"/>
      <c r="AJ33" s="699"/>
      <c r="AK33" s="699"/>
      <c r="AL33" s="699"/>
      <c r="AM33" s="699"/>
      <c r="AN33" s="699"/>
      <c r="AO33" s="140"/>
      <c r="AP33" s="700" t="str">
        <f t="shared" si="1"/>
        <v/>
      </c>
      <c r="AQ33" s="701"/>
      <c r="AR33" s="142"/>
      <c r="AS33" s="702" t="str">
        <f t="shared" si="2"/>
        <v/>
      </c>
      <c r="AT33" s="702"/>
      <c r="AU33" s="702"/>
      <c r="AV33" s="702"/>
      <c r="AW33" s="702"/>
      <c r="AX33" s="702"/>
      <c r="AY33" s="702"/>
      <c r="AZ33" s="139"/>
      <c r="BB33" s="697">
        <f t="shared" si="0"/>
        <v>0</v>
      </c>
      <c r="BC33" s="698"/>
      <c r="BD33" s="142"/>
      <c r="BE33" s="676">
        <f t="shared" si="3"/>
        <v>0</v>
      </c>
      <c r="BF33" s="676"/>
      <c r="BG33" s="676"/>
      <c r="BH33" s="676"/>
      <c r="BI33" s="676"/>
      <c r="BJ33" s="676"/>
      <c r="BK33" s="676"/>
      <c r="BL33" s="145"/>
      <c r="BM33" s="677"/>
      <c r="BN33" s="678"/>
      <c r="BO33" s="142"/>
      <c r="BP33" s="679"/>
      <c r="BQ33" s="679"/>
      <c r="BR33" s="679"/>
      <c r="BS33" s="679"/>
      <c r="BT33" s="679"/>
      <c r="BU33" s="679"/>
      <c r="BV33" s="679"/>
      <c r="BW33" s="145"/>
      <c r="BX33" s="680">
        <f t="shared" si="4"/>
        <v>0</v>
      </c>
      <c r="BY33" s="681"/>
      <c r="BZ33" s="142"/>
      <c r="CA33" s="682">
        <f t="shared" si="5"/>
        <v>0</v>
      </c>
      <c r="CB33" s="682"/>
      <c r="CC33" s="682"/>
      <c r="CD33" s="682"/>
      <c r="CE33" s="682"/>
      <c r="CF33" s="682"/>
      <c r="CG33" s="682"/>
      <c r="CH33" s="140"/>
      <c r="CI33" s="816"/>
      <c r="CJ33" s="817"/>
      <c r="CK33" s="817"/>
      <c r="CL33" s="817"/>
      <c r="CM33" s="817"/>
      <c r="CN33" s="817"/>
      <c r="CO33" s="817"/>
      <c r="CP33" s="817"/>
      <c r="CQ33" s="817"/>
      <c r="CR33" s="817"/>
      <c r="CS33" s="818"/>
      <c r="CU33" s="919"/>
      <c r="CV33" s="920"/>
      <c r="CW33" s="920"/>
      <c r="CX33" s="920"/>
      <c r="CY33" s="920"/>
      <c r="CZ33" s="920"/>
      <c r="DA33" s="920"/>
      <c r="DB33" s="920"/>
      <c r="DC33" s="920"/>
      <c r="DD33" s="920"/>
      <c r="DE33" s="920"/>
      <c r="DF33" s="920"/>
      <c r="DG33" s="920"/>
      <c r="DH33" s="920"/>
      <c r="DI33" s="920"/>
      <c r="DJ33" s="920"/>
      <c r="DK33" s="920"/>
      <c r="DL33" s="920"/>
      <c r="DM33" s="921"/>
    </row>
    <row r="34" spans="1:117" ht="15.75" customHeight="1" x14ac:dyDescent="0.15">
      <c r="A34" s="147"/>
      <c r="C34" s="836" t="s">
        <v>190</v>
      </c>
      <c r="D34" s="837"/>
      <c r="E34" s="837"/>
      <c r="F34" s="136"/>
      <c r="G34" s="709" t="s">
        <v>158</v>
      </c>
      <c r="H34" s="709"/>
      <c r="I34" s="710"/>
      <c r="J34" s="678"/>
      <c r="K34" s="142"/>
      <c r="L34" s="679"/>
      <c r="M34" s="679"/>
      <c r="N34" s="679"/>
      <c r="O34" s="679"/>
      <c r="P34" s="679"/>
      <c r="Q34" s="679"/>
      <c r="R34" s="679"/>
      <c r="S34" s="140"/>
      <c r="T34" s="677"/>
      <c r="U34" s="678"/>
      <c r="V34" s="142"/>
      <c r="W34" s="679"/>
      <c r="X34" s="679"/>
      <c r="Y34" s="679"/>
      <c r="Z34" s="679"/>
      <c r="AA34" s="679"/>
      <c r="AB34" s="679"/>
      <c r="AC34" s="679"/>
      <c r="AD34" s="140"/>
      <c r="AE34" s="700"/>
      <c r="AF34" s="701"/>
      <c r="AG34" s="142"/>
      <c r="AH34" s="699"/>
      <c r="AI34" s="699"/>
      <c r="AJ34" s="699"/>
      <c r="AK34" s="699"/>
      <c r="AL34" s="699"/>
      <c r="AM34" s="699"/>
      <c r="AN34" s="699"/>
      <c r="AO34" s="140"/>
      <c r="AP34" s="700" t="str">
        <f t="shared" si="1"/>
        <v/>
      </c>
      <c r="AQ34" s="701"/>
      <c r="AR34" s="142"/>
      <c r="AS34" s="702" t="str">
        <f t="shared" si="2"/>
        <v/>
      </c>
      <c r="AT34" s="702"/>
      <c r="AU34" s="702"/>
      <c r="AV34" s="702"/>
      <c r="AW34" s="702"/>
      <c r="AX34" s="702"/>
      <c r="AY34" s="702"/>
      <c r="AZ34" s="139"/>
      <c r="BB34" s="697">
        <f t="shared" si="0"/>
        <v>0</v>
      </c>
      <c r="BC34" s="698"/>
      <c r="BD34" s="142"/>
      <c r="BE34" s="676">
        <f t="shared" si="3"/>
        <v>0</v>
      </c>
      <c r="BF34" s="676"/>
      <c r="BG34" s="676"/>
      <c r="BH34" s="676"/>
      <c r="BI34" s="676"/>
      <c r="BJ34" s="676"/>
      <c r="BK34" s="676"/>
      <c r="BL34" s="145"/>
      <c r="BM34" s="677"/>
      <c r="BN34" s="678"/>
      <c r="BO34" s="142"/>
      <c r="BP34" s="679"/>
      <c r="BQ34" s="679"/>
      <c r="BR34" s="679"/>
      <c r="BS34" s="679"/>
      <c r="BT34" s="679"/>
      <c r="BU34" s="679"/>
      <c r="BV34" s="679"/>
      <c r="BW34" s="145"/>
      <c r="BX34" s="680">
        <f t="shared" si="4"/>
        <v>0</v>
      </c>
      <c r="BY34" s="681"/>
      <c r="BZ34" s="142"/>
      <c r="CA34" s="682">
        <f t="shared" si="5"/>
        <v>0</v>
      </c>
      <c r="CB34" s="682"/>
      <c r="CC34" s="682"/>
      <c r="CD34" s="682"/>
      <c r="CE34" s="682"/>
      <c r="CF34" s="682"/>
      <c r="CG34" s="682"/>
      <c r="CH34" s="140"/>
      <c r="CI34" s="816"/>
      <c r="CJ34" s="817"/>
      <c r="CK34" s="817"/>
      <c r="CL34" s="817"/>
      <c r="CM34" s="817"/>
      <c r="CN34" s="817"/>
      <c r="CO34" s="817"/>
      <c r="CP34" s="817"/>
      <c r="CQ34" s="817"/>
      <c r="CR34" s="817"/>
      <c r="CS34" s="818"/>
      <c r="CU34" s="922"/>
      <c r="CV34" s="923"/>
      <c r="CW34" s="923"/>
      <c r="CX34" s="923"/>
      <c r="CY34" s="923"/>
      <c r="CZ34" s="923"/>
      <c r="DA34" s="923"/>
      <c r="DB34" s="923"/>
      <c r="DC34" s="923"/>
      <c r="DD34" s="923"/>
      <c r="DE34" s="923"/>
      <c r="DF34" s="923"/>
      <c r="DG34" s="923"/>
      <c r="DH34" s="923"/>
      <c r="DI34" s="923"/>
      <c r="DJ34" s="923"/>
      <c r="DK34" s="923"/>
      <c r="DL34" s="923"/>
      <c r="DM34" s="924"/>
    </row>
    <row r="35" spans="1:117" ht="15.75" customHeight="1" x14ac:dyDescent="0.15">
      <c r="C35" s="134"/>
      <c r="D35" s="135"/>
      <c r="E35" s="135"/>
      <c r="F35" s="136"/>
      <c r="G35" s="709" t="s">
        <v>159</v>
      </c>
      <c r="H35" s="709"/>
      <c r="I35" s="710"/>
      <c r="J35" s="678"/>
      <c r="K35" s="142"/>
      <c r="L35" s="679"/>
      <c r="M35" s="679"/>
      <c r="N35" s="679"/>
      <c r="O35" s="679"/>
      <c r="P35" s="679"/>
      <c r="Q35" s="679"/>
      <c r="R35" s="679"/>
      <c r="S35" s="140"/>
      <c r="T35" s="677"/>
      <c r="U35" s="678"/>
      <c r="V35" s="142"/>
      <c r="W35" s="679"/>
      <c r="X35" s="679"/>
      <c r="Y35" s="679"/>
      <c r="Z35" s="679"/>
      <c r="AA35" s="679"/>
      <c r="AB35" s="679"/>
      <c r="AC35" s="679"/>
      <c r="AD35" s="140"/>
      <c r="AE35" s="700"/>
      <c r="AF35" s="701"/>
      <c r="AG35" s="142"/>
      <c r="AH35" s="699"/>
      <c r="AI35" s="699"/>
      <c r="AJ35" s="699"/>
      <c r="AK35" s="699"/>
      <c r="AL35" s="699"/>
      <c r="AM35" s="699"/>
      <c r="AN35" s="699"/>
      <c r="AO35" s="140"/>
      <c r="AP35" s="700" t="str">
        <f t="shared" si="1"/>
        <v/>
      </c>
      <c r="AQ35" s="701"/>
      <c r="AR35" s="142"/>
      <c r="AS35" s="702" t="str">
        <f t="shared" si="2"/>
        <v/>
      </c>
      <c r="AT35" s="702"/>
      <c r="AU35" s="702"/>
      <c r="AV35" s="702"/>
      <c r="AW35" s="702"/>
      <c r="AX35" s="702"/>
      <c r="AY35" s="702"/>
      <c r="AZ35" s="139"/>
      <c r="BB35" s="697">
        <f t="shared" si="0"/>
        <v>0</v>
      </c>
      <c r="BC35" s="698"/>
      <c r="BD35" s="142"/>
      <c r="BE35" s="676">
        <f t="shared" si="3"/>
        <v>0</v>
      </c>
      <c r="BF35" s="676"/>
      <c r="BG35" s="676"/>
      <c r="BH35" s="676"/>
      <c r="BI35" s="676"/>
      <c r="BJ35" s="676"/>
      <c r="BK35" s="676"/>
      <c r="BL35" s="145"/>
      <c r="BM35" s="677"/>
      <c r="BN35" s="678"/>
      <c r="BO35" s="142"/>
      <c r="BP35" s="679"/>
      <c r="BQ35" s="679"/>
      <c r="BR35" s="679"/>
      <c r="BS35" s="679"/>
      <c r="BT35" s="679"/>
      <c r="BU35" s="679"/>
      <c r="BV35" s="679"/>
      <c r="BW35" s="145"/>
      <c r="BX35" s="680">
        <f t="shared" si="4"/>
        <v>0</v>
      </c>
      <c r="BY35" s="681"/>
      <c r="BZ35" s="142"/>
      <c r="CA35" s="682">
        <f t="shared" si="5"/>
        <v>0</v>
      </c>
      <c r="CB35" s="682"/>
      <c r="CC35" s="682"/>
      <c r="CD35" s="682"/>
      <c r="CE35" s="682"/>
      <c r="CF35" s="682"/>
      <c r="CG35" s="682"/>
      <c r="CH35" s="140"/>
      <c r="CI35" s="816"/>
      <c r="CJ35" s="817"/>
      <c r="CK35" s="817"/>
      <c r="CL35" s="817"/>
      <c r="CM35" s="817"/>
      <c r="CN35" s="817"/>
      <c r="CO35" s="817"/>
      <c r="CP35" s="817"/>
      <c r="CQ35" s="817"/>
      <c r="CR35" s="817"/>
      <c r="CS35" s="818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</row>
    <row r="36" spans="1:117" ht="15.75" customHeight="1" thickBot="1" x14ac:dyDescent="0.2">
      <c r="C36" s="134"/>
      <c r="D36" s="135"/>
      <c r="E36" s="135"/>
      <c r="F36" s="148"/>
      <c r="G36" s="840" t="s">
        <v>160</v>
      </c>
      <c r="H36" s="709"/>
      <c r="I36" s="710"/>
      <c r="J36" s="678"/>
      <c r="K36" s="142"/>
      <c r="L36" s="679"/>
      <c r="M36" s="679"/>
      <c r="N36" s="679"/>
      <c r="O36" s="679"/>
      <c r="P36" s="679"/>
      <c r="Q36" s="679"/>
      <c r="R36" s="679"/>
      <c r="S36" s="140"/>
      <c r="T36" s="677"/>
      <c r="U36" s="678"/>
      <c r="V36" s="142"/>
      <c r="W36" s="679"/>
      <c r="X36" s="679"/>
      <c r="Y36" s="679"/>
      <c r="Z36" s="679"/>
      <c r="AA36" s="679"/>
      <c r="AB36" s="679"/>
      <c r="AC36" s="679"/>
      <c r="AD36" s="140"/>
      <c r="AE36" s="700"/>
      <c r="AF36" s="701"/>
      <c r="AG36" s="142"/>
      <c r="AH36" s="699"/>
      <c r="AI36" s="699"/>
      <c r="AJ36" s="699"/>
      <c r="AK36" s="699"/>
      <c r="AL36" s="699"/>
      <c r="AM36" s="699"/>
      <c r="AN36" s="699"/>
      <c r="AO36" s="140"/>
      <c r="AP36" s="700" t="str">
        <f t="shared" si="1"/>
        <v/>
      </c>
      <c r="AQ36" s="701"/>
      <c r="AR36" s="142"/>
      <c r="AS36" s="702" t="str">
        <f t="shared" si="2"/>
        <v/>
      </c>
      <c r="AT36" s="702"/>
      <c r="AU36" s="702"/>
      <c r="AV36" s="702"/>
      <c r="AW36" s="702"/>
      <c r="AX36" s="702"/>
      <c r="AY36" s="702"/>
      <c r="AZ36" s="139"/>
      <c r="BB36" s="697">
        <f t="shared" si="0"/>
        <v>0</v>
      </c>
      <c r="BC36" s="698"/>
      <c r="BD36" s="142"/>
      <c r="BE36" s="676">
        <f t="shared" si="3"/>
        <v>0</v>
      </c>
      <c r="BF36" s="676"/>
      <c r="BG36" s="676"/>
      <c r="BH36" s="676"/>
      <c r="BI36" s="676"/>
      <c r="BJ36" s="676"/>
      <c r="BK36" s="676"/>
      <c r="BL36" s="145"/>
      <c r="BM36" s="677"/>
      <c r="BN36" s="678"/>
      <c r="BO36" s="142"/>
      <c r="BP36" s="679"/>
      <c r="BQ36" s="679"/>
      <c r="BR36" s="679"/>
      <c r="BS36" s="679"/>
      <c r="BT36" s="679"/>
      <c r="BU36" s="679"/>
      <c r="BV36" s="679"/>
      <c r="BW36" s="145"/>
      <c r="BX36" s="680">
        <f t="shared" si="4"/>
        <v>0</v>
      </c>
      <c r="BY36" s="681"/>
      <c r="BZ36" s="142"/>
      <c r="CA36" s="682">
        <f t="shared" si="5"/>
        <v>0</v>
      </c>
      <c r="CB36" s="682"/>
      <c r="CC36" s="682"/>
      <c r="CD36" s="682"/>
      <c r="CE36" s="682"/>
      <c r="CF36" s="682"/>
      <c r="CG36" s="682"/>
      <c r="CH36" s="140"/>
      <c r="CI36" s="816"/>
      <c r="CJ36" s="817"/>
      <c r="CK36" s="817"/>
      <c r="CL36" s="817"/>
      <c r="CM36" s="817"/>
      <c r="CN36" s="817"/>
      <c r="CO36" s="817"/>
      <c r="CP36" s="817"/>
      <c r="CQ36" s="817"/>
      <c r="CR36" s="817"/>
      <c r="CS36" s="818"/>
      <c r="CU36" s="916" t="s">
        <v>175</v>
      </c>
      <c r="CV36" s="917"/>
      <c r="CW36" s="917"/>
      <c r="CX36" s="917"/>
      <c r="CY36" s="917"/>
      <c r="CZ36" s="917"/>
      <c r="DA36" s="917"/>
      <c r="DB36" s="917"/>
      <c r="DC36" s="917"/>
      <c r="DD36" s="917"/>
      <c r="DE36" s="917"/>
      <c r="DF36" s="917"/>
      <c r="DG36" s="917"/>
      <c r="DH36" s="917"/>
      <c r="DI36" s="917"/>
      <c r="DJ36" s="917"/>
      <c r="DK36" s="917"/>
      <c r="DL36" s="917"/>
      <c r="DM36" s="918"/>
    </row>
    <row r="37" spans="1:117" ht="15.75" customHeight="1" x14ac:dyDescent="0.15">
      <c r="C37" s="838" t="s">
        <v>68</v>
      </c>
      <c r="D37" s="839"/>
      <c r="E37" s="839"/>
      <c r="F37" s="854"/>
      <c r="G37" s="855"/>
      <c r="H37" s="137" t="s">
        <v>34</v>
      </c>
      <c r="I37" s="710"/>
      <c r="J37" s="678"/>
      <c r="K37" s="142"/>
      <c r="L37" s="679"/>
      <c r="M37" s="679"/>
      <c r="N37" s="679"/>
      <c r="O37" s="679"/>
      <c r="P37" s="679"/>
      <c r="Q37" s="679"/>
      <c r="R37" s="679"/>
      <c r="S37" s="140"/>
      <c r="T37" s="677"/>
      <c r="U37" s="678"/>
      <c r="V37" s="142"/>
      <c r="W37" s="679"/>
      <c r="X37" s="679"/>
      <c r="Y37" s="679"/>
      <c r="Z37" s="679"/>
      <c r="AA37" s="679"/>
      <c r="AB37" s="679"/>
      <c r="AC37" s="679"/>
      <c r="AD37" s="140"/>
      <c r="AE37" s="700"/>
      <c r="AF37" s="701"/>
      <c r="AG37" s="142"/>
      <c r="AH37" s="699"/>
      <c r="AI37" s="699"/>
      <c r="AJ37" s="699"/>
      <c r="AK37" s="699"/>
      <c r="AL37" s="699"/>
      <c r="AM37" s="699"/>
      <c r="AN37" s="699"/>
      <c r="AO37" s="140"/>
      <c r="AP37" s="700" t="str">
        <f t="shared" si="1"/>
        <v/>
      </c>
      <c r="AQ37" s="701"/>
      <c r="AR37" s="142"/>
      <c r="AS37" s="702" t="str">
        <f t="shared" si="2"/>
        <v/>
      </c>
      <c r="AT37" s="702"/>
      <c r="AU37" s="702"/>
      <c r="AV37" s="702"/>
      <c r="AW37" s="702"/>
      <c r="AX37" s="702"/>
      <c r="AY37" s="702"/>
      <c r="AZ37" s="139"/>
      <c r="BB37" s="697">
        <f t="shared" si="0"/>
        <v>0</v>
      </c>
      <c r="BC37" s="698"/>
      <c r="BD37" s="142"/>
      <c r="BE37" s="676">
        <f t="shared" si="3"/>
        <v>0</v>
      </c>
      <c r="BF37" s="676"/>
      <c r="BG37" s="676"/>
      <c r="BH37" s="676"/>
      <c r="BI37" s="676"/>
      <c r="BJ37" s="676"/>
      <c r="BK37" s="676"/>
      <c r="BL37" s="145"/>
      <c r="BM37" s="677"/>
      <c r="BN37" s="678"/>
      <c r="BO37" s="142"/>
      <c r="BP37" s="679"/>
      <c r="BQ37" s="679"/>
      <c r="BR37" s="679"/>
      <c r="BS37" s="679"/>
      <c r="BT37" s="679"/>
      <c r="BU37" s="679"/>
      <c r="BV37" s="679"/>
      <c r="BW37" s="145"/>
      <c r="BX37" s="680">
        <f t="shared" si="4"/>
        <v>0</v>
      </c>
      <c r="BY37" s="681"/>
      <c r="BZ37" s="142"/>
      <c r="CA37" s="682">
        <f t="shared" si="5"/>
        <v>0</v>
      </c>
      <c r="CB37" s="682"/>
      <c r="CC37" s="682"/>
      <c r="CD37" s="682"/>
      <c r="CE37" s="682"/>
      <c r="CF37" s="682"/>
      <c r="CG37" s="682"/>
      <c r="CH37" s="140"/>
      <c r="CI37" s="816"/>
      <c r="CJ37" s="817"/>
      <c r="CK37" s="817"/>
      <c r="CL37" s="817"/>
      <c r="CM37" s="817"/>
      <c r="CN37" s="817"/>
      <c r="CO37" s="817"/>
      <c r="CP37" s="817"/>
      <c r="CQ37" s="817"/>
      <c r="CR37" s="817"/>
      <c r="CS37" s="818"/>
      <c r="CU37" s="919"/>
      <c r="CV37" s="920"/>
      <c r="CW37" s="920"/>
      <c r="CX37" s="920"/>
      <c r="CY37" s="920"/>
      <c r="CZ37" s="920"/>
      <c r="DA37" s="920"/>
      <c r="DB37" s="920"/>
      <c r="DC37" s="920"/>
      <c r="DD37" s="920"/>
      <c r="DE37" s="920"/>
      <c r="DF37" s="920"/>
      <c r="DG37" s="920"/>
      <c r="DH37" s="920"/>
      <c r="DI37" s="920"/>
      <c r="DJ37" s="920"/>
      <c r="DK37" s="920"/>
      <c r="DL37" s="920"/>
      <c r="DM37" s="921"/>
    </row>
    <row r="38" spans="1:117" ht="15.75" customHeight="1" x14ac:dyDescent="0.15">
      <c r="C38" s="838" t="s">
        <v>68</v>
      </c>
      <c r="D38" s="839"/>
      <c r="E38" s="839"/>
      <c r="F38" s="841"/>
      <c r="G38" s="842"/>
      <c r="H38" s="137" t="s">
        <v>34</v>
      </c>
      <c r="I38" s="710"/>
      <c r="J38" s="678"/>
      <c r="K38" s="142"/>
      <c r="L38" s="679"/>
      <c r="M38" s="679"/>
      <c r="N38" s="679"/>
      <c r="O38" s="679"/>
      <c r="P38" s="679"/>
      <c r="Q38" s="679"/>
      <c r="R38" s="679"/>
      <c r="S38" s="140"/>
      <c r="T38" s="677"/>
      <c r="U38" s="678"/>
      <c r="V38" s="142"/>
      <c r="W38" s="679"/>
      <c r="X38" s="679"/>
      <c r="Y38" s="679"/>
      <c r="Z38" s="679"/>
      <c r="AA38" s="679"/>
      <c r="AB38" s="679"/>
      <c r="AC38" s="679"/>
      <c r="AD38" s="140"/>
      <c r="AE38" s="700"/>
      <c r="AF38" s="701"/>
      <c r="AG38" s="142"/>
      <c r="AH38" s="699"/>
      <c r="AI38" s="699"/>
      <c r="AJ38" s="699"/>
      <c r="AK38" s="699"/>
      <c r="AL38" s="699"/>
      <c r="AM38" s="699"/>
      <c r="AN38" s="699"/>
      <c r="AO38" s="140"/>
      <c r="AP38" s="700" t="str">
        <f t="shared" si="1"/>
        <v/>
      </c>
      <c r="AQ38" s="701"/>
      <c r="AR38" s="142"/>
      <c r="AS38" s="702" t="str">
        <f t="shared" si="2"/>
        <v/>
      </c>
      <c r="AT38" s="702"/>
      <c r="AU38" s="702"/>
      <c r="AV38" s="702"/>
      <c r="AW38" s="702"/>
      <c r="AX38" s="702"/>
      <c r="AY38" s="702"/>
      <c r="AZ38" s="139"/>
      <c r="BB38" s="697">
        <f t="shared" si="0"/>
        <v>0</v>
      </c>
      <c r="BC38" s="698"/>
      <c r="BD38" s="142"/>
      <c r="BE38" s="676">
        <f t="shared" si="3"/>
        <v>0</v>
      </c>
      <c r="BF38" s="676"/>
      <c r="BG38" s="676"/>
      <c r="BH38" s="676"/>
      <c r="BI38" s="676"/>
      <c r="BJ38" s="676"/>
      <c r="BK38" s="676"/>
      <c r="BL38" s="145"/>
      <c r="BM38" s="677"/>
      <c r="BN38" s="678"/>
      <c r="BO38" s="142"/>
      <c r="BP38" s="679"/>
      <c r="BQ38" s="679"/>
      <c r="BR38" s="679"/>
      <c r="BS38" s="679"/>
      <c r="BT38" s="679"/>
      <c r="BU38" s="679"/>
      <c r="BV38" s="679"/>
      <c r="BW38" s="145"/>
      <c r="BX38" s="680">
        <f t="shared" si="4"/>
        <v>0</v>
      </c>
      <c r="BY38" s="681"/>
      <c r="BZ38" s="142"/>
      <c r="CA38" s="682">
        <f t="shared" si="5"/>
        <v>0</v>
      </c>
      <c r="CB38" s="682"/>
      <c r="CC38" s="682"/>
      <c r="CD38" s="682"/>
      <c r="CE38" s="682"/>
      <c r="CF38" s="682"/>
      <c r="CG38" s="682"/>
      <c r="CH38" s="140"/>
      <c r="CI38" s="816"/>
      <c r="CJ38" s="817"/>
      <c r="CK38" s="817"/>
      <c r="CL38" s="817"/>
      <c r="CM38" s="817"/>
      <c r="CN38" s="817"/>
      <c r="CO38" s="817"/>
      <c r="CP38" s="817"/>
      <c r="CQ38" s="817"/>
      <c r="CR38" s="817"/>
      <c r="CS38" s="818"/>
      <c r="CU38" s="919"/>
      <c r="CV38" s="920"/>
      <c r="CW38" s="920"/>
      <c r="CX38" s="920"/>
      <c r="CY38" s="920"/>
      <c r="CZ38" s="920"/>
      <c r="DA38" s="920"/>
      <c r="DB38" s="920"/>
      <c r="DC38" s="920"/>
      <c r="DD38" s="920"/>
      <c r="DE38" s="920"/>
      <c r="DF38" s="920"/>
      <c r="DG38" s="920"/>
      <c r="DH38" s="920"/>
      <c r="DI38" s="920"/>
      <c r="DJ38" s="920"/>
      <c r="DK38" s="920"/>
      <c r="DL38" s="920"/>
      <c r="DM38" s="921"/>
    </row>
    <row r="39" spans="1:117" ht="15.75" customHeight="1" thickBot="1" x14ac:dyDescent="0.2">
      <c r="C39" s="843" t="s">
        <v>68</v>
      </c>
      <c r="D39" s="844"/>
      <c r="E39" s="844"/>
      <c r="F39" s="845"/>
      <c r="G39" s="846"/>
      <c r="H39" s="149" t="s">
        <v>34</v>
      </c>
      <c r="I39" s="710"/>
      <c r="J39" s="678"/>
      <c r="K39" s="142"/>
      <c r="L39" s="847"/>
      <c r="M39" s="847"/>
      <c r="N39" s="847"/>
      <c r="O39" s="847"/>
      <c r="P39" s="847"/>
      <c r="Q39" s="847"/>
      <c r="R39" s="847"/>
      <c r="S39" s="140"/>
      <c r="T39" s="677"/>
      <c r="U39" s="678"/>
      <c r="V39" s="142"/>
      <c r="W39" s="679"/>
      <c r="X39" s="679"/>
      <c r="Y39" s="679"/>
      <c r="Z39" s="679"/>
      <c r="AA39" s="679"/>
      <c r="AB39" s="679"/>
      <c r="AC39" s="679"/>
      <c r="AD39" s="140"/>
      <c r="AE39" s="700"/>
      <c r="AF39" s="701"/>
      <c r="AG39" s="142"/>
      <c r="AH39" s="699"/>
      <c r="AI39" s="699"/>
      <c r="AJ39" s="699"/>
      <c r="AK39" s="699"/>
      <c r="AL39" s="699"/>
      <c r="AM39" s="699"/>
      <c r="AN39" s="699"/>
      <c r="AO39" s="140"/>
      <c r="AP39" s="700" t="str">
        <f t="shared" si="1"/>
        <v/>
      </c>
      <c r="AQ39" s="701"/>
      <c r="AR39" s="142"/>
      <c r="AS39" s="702" t="str">
        <f t="shared" si="2"/>
        <v/>
      </c>
      <c r="AT39" s="702"/>
      <c r="AU39" s="702"/>
      <c r="AV39" s="702"/>
      <c r="AW39" s="702"/>
      <c r="AX39" s="702"/>
      <c r="AY39" s="702"/>
      <c r="AZ39" s="139"/>
      <c r="BB39" s="697">
        <f t="shared" si="0"/>
        <v>0</v>
      </c>
      <c r="BC39" s="698"/>
      <c r="BD39" s="142"/>
      <c r="BE39" s="676">
        <f t="shared" si="3"/>
        <v>0</v>
      </c>
      <c r="BF39" s="676"/>
      <c r="BG39" s="676"/>
      <c r="BH39" s="676"/>
      <c r="BI39" s="676"/>
      <c r="BJ39" s="676"/>
      <c r="BK39" s="676"/>
      <c r="BL39" s="145"/>
      <c r="BM39" s="677"/>
      <c r="BN39" s="678"/>
      <c r="BO39" s="142"/>
      <c r="BP39" s="679"/>
      <c r="BQ39" s="679"/>
      <c r="BR39" s="679"/>
      <c r="BS39" s="679"/>
      <c r="BT39" s="679"/>
      <c r="BU39" s="679"/>
      <c r="BV39" s="679"/>
      <c r="BW39" s="145"/>
      <c r="BX39" s="680">
        <f>IF(AND(AQ39="",BB39="",BM39=""),"",AQ39+BB39+BM39)</f>
        <v>0</v>
      </c>
      <c r="BY39" s="681"/>
      <c r="BZ39" s="142"/>
      <c r="CA39" s="682">
        <f t="shared" si="5"/>
        <v>0</v>
      </c>
      <c r="CB39" s="682"/>
      <c r="CC39" s="682"/>
      <c r="CD39" s="682"/>
      <c r="CE39" s="682"/>
      <c r="CF39" s="682"/>
      <c r="CG39" s="682"/>
      <c r="CH39" s="140"/>
      <c r="CI39" s="819"/>
      <c r="CJ39" s="820"/>
      <c r="CK39" s="820"/>
      <c r="CL39" s="820"/>
      <c r="CM39" s="820"/>
      <c r="CN39" s="820"/>
      <c r="CO39" s="820"/>
      <c r="CP39" s="820"/>
      <c r="CQ39" s="820"/>
      <c r="CR39" s="820"/>
      <c r="CS39" s="821"/>
      <c r="CU39" s="919"/>
      <c r="CV39" s="920"/>
      <c r="CW39" s="920"/>
      <c r="CX39" s="920"/>
      <c r="CY39" s="920"/>
      <c r="CZ39" s="920"/>
      <c r="DA39" s="920"/>
      <c r="DB39" s="920"/>
      <c r="DC39" s="920"/>
      <c r="DD39" s="920"/>
      <c r="DE39" s="920"/>
      <c r="DF39" s="920"/>
      <c r="DG39" s="920"/>
      <c r="DH39" s="920"/>
      <c r="DI39" s="920"/>
      <c r="DJ39" s="920"/>
      <c r="DK39" s="920"/>
      <c r="DL39" s="920"/>
      <c r="DM39" s="921"/>
    </row>
    <row r="40" spans="1:117" ht="15.75" customHeight="1" x14ac:dyDescent="0.15">
      <c r="C40" s="736" t="s">
        <v>69</v>
      </c>
      <c r="D40" s="737"/>
      <c r="E40" s="737"/>
      <c r="F40" s="640"/>
      <c r="G40" s="640"/>
      <c r="H40" s="737"/>
      <c r="I40" s="606"/>
      <c r="J40" s="607"/>
      <c r="K40" s="608"/>
      <c r="L40" s="612" t="str">
        <f>IF(SUM(L25:R39)=0,"",SUM(L25:R39))</f>
        <v/>
      </c>
      <c r="M40" s="613"/>
      <c r="N40" s="613"/>
      <c r="O40" s="613"/>
      <c r="P40" s="613"/>
      <c r="Q40" s="613"/>
      <c r="R40" s="613"/>
      <c r="S40" s="614"/>
      <c r="T40" s="617"/>
      <c r="U40" s="618"/>
      <c r="V40" s="619"/>
      <c r="W40" s="623" t="str">
        <f>IF(SUM(W25:AC39)=0,"",SUM(W25:AC39))</f>
        <v/>
      </c>
      <c r="X40" s="623"/>
      <c r="Y40" s="623"/>
      <c r="Z40" s="623"/>
      <c r="AA40" s="623"/>
      <c r="AB40" s="623"/>
      <c r="AC40" s="623"/>
      <c r="AD40" s="624"/>
      <c r="AE40" s="617"/>
      <c r="AF40" s="618"/>
      <c r="AG40" s="619"/>
      <c r="AH40" s="652" t="str">
        <f>IF(SUM(AH25:AN39)=0,"",SUM(AH25:AN39))</f>
        <v/>
      </c>
      <c r="AI40" s="653"/>
      <c r="AJ40" s="653"/>
      <c r="AK40" s="653"/>
      <c r="AL40" s="653"/>
      <c r="AM40" s="653"/>
      <c r="AN40" s="653"/>
      <c r="AO40" s="654"/>
      <c r="AP40" s="656" t="s">
        <v>70</v>
      </c>
      <c r="AQ40" s="657"/>
      <c r="AR40" s="658"/>
      <c r="AS40" s="150" t="s">
        <v>131</v>
      </c>
      <c r="AT40" s="659" t="s">
        <v>161</v>
      </c>
      <c r="AU40" s="660"/>
      <c r="AV40" s="660"/>
      <c r="AW40" s="660"/>
      <c r="AX40" s="660"/>
      <c r="AY40" s="660"/>
      <c r="AZ40" s="151" t="s">
        <v>56</v>
      </c>
      <c r="BB40" s="683"/>
      <c r="BC40" s="618"/>
      <c r="BD40" s="619"/>
      <c r="BE40" s="685" t="str">
        <f>IF(SUM(BE25:BK39)=0,"",SUM(BE25:BK39))</f>
        <v/>
      </c>
      <c r="BF40" s="686"/>
      <c r="BG40" s="686"/>
      <c r="BH40" s="686"/>
      <c r="BI40" s="686"/>
      <c r="BJ40" s="686"/>
      <c r="BK40" s="686"/>
      <c r="BL40" s="687"/>
      <c r="BM40" s="617"/>
      <c r="BN40" s="618"/>
      <c r="BO40" s="619"/>
      <c r="BP40" s="653" t="str">
        <f>IF(SUM(BP25:BV39)=0,"",SUM(BP25:BV39))</f>
        <v/>
      </c>
      <c r="BQ40" s="653"/>
      <c r="BR40" s="653"/>
      <c r="BS40" s="653"/>
      <c r="BT40" s="653"/>
      <c r="BU40" s="653"/>
      <c r="BV40" s="653"/>
      <c r="BW40" s="654"/>
      <c r="BX40" s="688" t="s">
        <v>70</v>
      </c>
      <c r="BY40" s="689"/>
      <c r="BZ40" s="690"/>
      <c r="CA40" s="152" t="s">
        <v>132</v>
      </c>
      <c r="CB40" s="691" t="s">
        <v>133</v>
      </c>
      <c r="CC40" s="692"/>
      <c r="CD40" s="692"/>
      <c r="CE40" s="692"/>
      <c r="CF40" s="692"/>
      <c r="CG40" s="692"/>
      <c r="CH40" s="153" t="s">
        <v>56</v>
      </c>
      <c r="CI40" s="848"/>
      <c r="CJ40" s="849"/>
      <c r="CK40" s="849"/>
      <c r="CL40" s="849"/>
      <c r="CM40" s="849"/>
      <c r="CN40" s="849"/>
      <c r="CO40" s="849"/>
      <c r="CP40" s="849"/>
      <c r="CQ40" s="849"/>
      <c r="CR40" s="849"/>
      <c r="CS40" s="850"/>
      <c r="CU40" s="919"/>
      <c r="CV40" s="920"/>
      <c r="CW40" s="920"/>
      <c r="CX40" s="920"/>
      <c r="CY40" s="920"/>
      <c r="CZ40" s="920"/>
      <c r="DA40" s="920"/>
      <c r="DB40" s="920"/>
      <c r="DC40" s="920"/>
      <c r="DD40" s="920"/>
      <c r="DE40" s="920"/>
      <c r="DF40" s="920"/>
      <c r="DG40" s="920"/>
      <c r="DH40" s="920"/>
      <c r="DI40" s="920"/>
      <c r="DJ40" s="920"/>
      <c r="DK40" s="920"/>
      <c r="DL40" s="920"/>
      <c r="DM40" s="921"/>
    </row>
    <row r="41" spans="1:117" ht="15.75" customHeight="1" thickBot="1" x14ac:dyDescent="0.2">
      <c r="C41" s="736"/>
      <c r="D41" s="737"/>
      <c r="E41" s="737"/>
      <c r="F41" s="737"/>
      <c r="G41" s="737"/>
      <c r="H41" s="737"/>
      <c r="I41" s="609"/>
      <c r="J41" s="610"/>
      <c r="K41" s="611"/>
      <c r="L41" s="615"/>
      <c r="M41" s="615"/>
      <c r="N41" s="615"/>
      <c r="O41" s="615"/>
      <c r="P41" s="615"/>
      <c r="Q41" s="615"/>
      <c r="R41" s="615"/>
      <c r="S41" s="616"/>
      <c r="T41" s="620"/>
      <c r="U41" s="621"/>
      <c r="V41" s="622"/>
      <c r="W41" s="625"/>
      <c r="X41" s="625"/>
      <c r="Y41" s="625"/>
      <c r="Z41" s="625"/>
      <c r="AA41" s="625"/>
      <c r="AB41" s="625"/>
      <c r="AC41" s="625"/>
      <c r="AD41" s="626"/>
      <c r="AE41" s="620"/>
      <c r="AF41" s="621"/>
      <c r="AG41" s="622"/>
      <c r="AH41" s="655"/>
      <c r="AI41" s="625"/>
      <c r="AJ41" s="625"/>
      <c r="AK41" s="625"/>
      <c r="AL41" s="625"/>
      <c r="AM41" s="625"/>
      <c r="AN41" s="625"/>
      <c r="AO41" s="626"/>
      <c r="AP41" s="661"/>
      <c r="AQ41" s="662"/>
      <c r="AR41" s="663"/>
      <c r="AS41" s="154" t="s">
        <v>134</v>
      </c>
      <c r="AT41" s="664" t="s">
        <v>135</v>
      </c>
      <c r="AU41" s="664"/>
      <c r="AV41" s="664"/>
      <c r="AW41" s="664"/>
      <c r="AX41" s="664"/>
      <c r="AY41" s="664"/>
      <c r="AZ41" s="155" t="s">
        <v>74</v>
      </c>
      <c r="BB41" s="684"/>
      <c r="BC41" s="621"/>
      <c r="BD41" s="622"/>
      <c r="BE41" s="615"/>
      <c r="BF41" s="615"/>
      <c r="BG41" s="615"/>
      <c r="BH41" s="615"/>
      <c r="BI41" s="615"/>
      <c r="BJ41" s="615"/>
      <c r="BK41" s="615"/>
      <c r="BL41" s="616"/>
      <c r="BM41" s="620"/>
      <c r="BN41" s="621"/>
      <c r="BO41" s="622"/>
      <c r="BP41" s="625"/>
      <c r="BQ41" s="625"/>
      <c r="BR41" s="625"/>
      <c r="BS41" s="625"/>
      <c r="BT41" s="625"/>
      <c r="BU41" s="625"/>
      <c r="BV41" s="625"/>
      <c r="BW41" s="626"/>
      <c r="BX41" s="693">
        <f>IF(CB40="","",ROUNDDOWN(AVERAGE(BX25:BY36),0))</f>
        <v>0</v>
      </c>
      <c r="BY41" s="694"/>
      <c r="BZ41" s="695"/>
      <c r="CA41" s="156" t="s">
        <v>162</v>
      </c>
      <c r="CB41" s="696" t="s">
        <v>163</v>
      </c>
      <c r="CC41" s="696"/>
      <c r="CD41" s="696"/>
      <c r="CE41" s="696"/>
      <c r="CF41" s="696"/>
      <c r="CG41" s="696"/>
      <c r="CH41" s="157" t="s">
        <v>74</v>
      </c>
      <c r="CI41" s="851"/>
      <c r="CJ41" s="852"/>
      <c r="CK41" s="852"/>
      <c r="CL41" s="852"/>
      <c r="CM41" s="852"/>
      <c r="CN41" s="852"/>
      <c r="CO41" s="852"/>
      <c r="CP41" s="852"/>
      <c r="CQ41" s="852"/>
      <c r="CR41" s="852"/>
      <c r="CS41" s="853"/>
      <c r="CU41" s="919" t="s">
        <v>169</v>
      </c>
      <c r="CV41" s="920"/>
      <c r="CW41" s="920"/>
      <c r="CX41" s="920"/>
      <c r="CY41" s="920"/>
      <c r="CZ41" s="920"/>
      <c r="DA41" s="920"/>
      <c r="DB41" s="920"/>
      <c r="DC41" s="920"/>
      <c r="DD41" s="920"/>
      <c r="DE41" s="920"/>
      <c r="DF41" s="920"/>
      <c r="DG41" s="920"/>
      <c r="DH41" s="920"/>
      <c r="DI41" s="920"/>
      <c r="DJ41" s="920"/>
      <c r="DK41" s="920"/>
      <c r="DL41" s="920"/>
      <c r="DM41" s="921"/>
    </row>
    <row r="42" spans="1:117" ht="6" customHeight="1" thickBot="1" x14ac:dyDescent="0.2">
      <c r="CU42" s="919"/>
      <c r="CV42" s="920"/>
      <c r="CW42" s="920"/>
      <c r="CX42" s="920"/>
      <c r="CY42" s="920"/>
      <c r="CZ42" s="920"/>
      <c r="DA42" s="920"/>
      <c r="DB42" s="920"/>
      <c r="DC42" s="920"/>
      <c r="DD42" s="920"/>
      <c r="DE42" s="920"/>
      <c r="DF42" s="920"/>
      <c r="DG42" s="920"/>
      <c r="DH42" s="920"/>
      <c r="DI42" s="920"/>
      <c r="DJ42" s="920"/>
      <c r="DK42" s="920"/>
      <c r="DL42" s="920"/>
      <c r="DM42" s="921"/>
    </row>
    <row r="43" spans="1:117" ht="13.5" customHeight="1" x14ac:dyDescent="0.15">
      <c r="C43" s="633">
        <v>8</v>
      </c>
      <c r="D43" s="634"/>
      <c r="E43" s="634"/>
      <c r="F43" s="634"/>
      <c r="G43" s="634"/>
      <c r="H43" s="635"/>
      <c r="I43" s="642"/>
      <c r="J43" s="607"/>
      <c r="K43" s="607"/>
      <c r="L43" s="607"/>
      <c r="M43" s="607"/>
      <c r="N43" s="607"/>
      <c r="O43" s="607"/>
      <c r="P43" s="607"/>
      <c r="Q43" s="607"/>
      <c r="R43" s="607"/>
      <c r="S43" s="643"/>
      <c r="T43" s="627" t="s">
        <v>76</v>
      </c>
      <c r="U43" s="628"/>
      <c r="V43" s="628"/>
      <c r="W43" s="628"/>
      <c r="X43" s="628"/>
      <c r="Y43" s="628"/>
      <c r="Z43" s="628"/>
      <c r="AA43" s="628"/>
      <c r="AB43" s="628"/>
      <c r="AC43" s="628"/>
      <c r="AD43" s="629"/>
      <c r="AE43" s="650" t="s">
        <v>77</v>
      </c>
      <c r="AF43" s="628"/>
      <c r="AG43" s="628"/>
      <c r="AH43" s="628"/>
      <c r="AI43" s="628"/>
      <c r="AJ43" s="628"/>
      <c r="AK43" s="628"/>
      <c r="AL43" s="628"/>
      <c r="AM43" s="628"/>
      <c r="AN43" s="628"/>
      <c r="AO43" s="628"/>
      <c r="AP43" s="158" t="s">
        <v>164</v>
      </c>
      <c r="AQ43" s="101"/>
      <c r="AR43" s="159" t="s">
        <v>55</v>
      </c>
      <c r="AS43" s="158" t="s">
        <v>136</v>
      </c>
      <c r="AT43" s="665"/>
      <c r="AU43" s="666"/>
      <c r="AV43" s="666"/>
      <c r="AW43" s="666"/>
      <c r="AX43" s="666"/>
      <c r="AY43" s="666"/>
      <c r="AZ43" s="159" t="s">
        <v>74</v>
      </c>
      <c r="BA43" s="634"/>
      <c r="BB43" s="634"/>
      <c r="BC43" s="634"/>
      <c r="BD43" s="634"/>
      <c r="BE43" s="634"/>
      <c r="BF43" s="634"/>
      <c r="BG43" s="634"/>
      <c r="BH43" s="634"/>
      <c r="BI43" s="634"/>
      <c r="BJ43" s="634"/>
      <c r="BK43" s="634"/>
      <c r="BL43" s="635"/>
      <c r="BM43" s="633"/>
      <c r="BN43" s="634"/>
      <c r="BO43" s="634"/>
      <c r="BP43" s="628"/>
      <c r="BQ43" s="628"/>
      <c r="BR43" s="628" t="s">
        <v>33</v>
      </c>
      <c r="BS43" s="628"/>
      <c r="BT43" s="628"/>
      <c r="BU43" s="628" t="s">
        <v>34</v>
      </c>
      <c r="BV43" s="634"/>
      <c r="BW43" s="634"/>
      <c r="BX43" s="158" t="s">
        <v>137</v>
      </c>
      <c r="BY43" s="101"/>
      <c r="BZ43" s="159" t="s">
        <v>55</v>
      </c>
      <c r="CA43" s="158" t="s">
        <v>165</v>
      </c>
      <c r="CB43" s="665"/>
      <c r="CC43" s="666"/>
      <c r="CD43" s="666"/>
      <c r="CE43" s="666"/>
      <c r="CF43" s="666"/>
      <c r="CG43" s="666"/>
      <c r="CH43" s="159" t="s">
        <v>74</v>
      </c>
      <c r="CI43" s="856"/>
      <c r="CJ43" s="857"/>
      <c r="CK43" s="858"/>
      <c r="CL43" s="856"/>
      <c r="CM43" s="857"/>
      <c r="CN43" s="857"/>
      <c r="CO43" s="857"/>
      <c r="CP43" s="857"/>
      <c r="CQ43" s="857"/>
      <c r="CR43" s="857"/>
      <c r="CS43" s="858"/>
      <c r="CU43" s="919"/>
      <c r="CV43" s="920"/>
      <c r="CW43" s="920"/>
      <c r="CX43" s="920"/>
      <c r="CY43" s="920"/>
      <c r="CZ43" s="920"/>
      <c r="DA43" s="920"/>
      <c r="DB43" s="920"/>
      <c r="DC43" s="920"/>
      <c r="DD43" s="920"/>
      <c r="DE43" s="920"/>
      <c r="DF43" s="920"/>
      <c r="DG43" s="920"/>
      <c r="DH43" s="920"/>
      <c r="DI43" s="920"/>
      <c r="DJ43" s="920"/>
      <c r="DK43" s="920"/>
      <c r="DL43" s="920"/>
      <c r="DM43" s="921"/>
    </row>
    <row r="44" spans="1:117" ht="12" customHeight="1" thickBot="1" x14ac:dyDescent="0.2">
      <c r="A44" s="938" t="s">
        <v>182</v>
      </c>
      <c r="C44" s="636"/>
      <c r="D44" s="637"/>
      <c r="E44" s="637"/>
      <c r="F44" s="637"/>
      <c r="G44" s="637"/>
      <c r="H44" s="638"/>
      <c r="I44" s="644"/>
      <c r="J44" s="645"/>
      <c r="K44" s="645"/>
      <c r="L44" s="645"/>
      <c r="M44" s="645"/>
      <c r="N44" s="645"/>
      <c r="O44" s="645"/>
      <c r="P44" s="645"/>
      <c r="Q44" s="645"/>
      <c r="R44" s="645"/>
      <c r="S44" s="646"/>
      <c r="T44" s="630"/>
      <c r="U44" s="631"/>
      <c r="V44" s="631"/>
      <c r="W44" s="631"/>
      <c r="X44" s="631"/>
      <c r="Y44" s="631"/>
      <c r="Z44" s="631"/>
      <c r="AA44" s="631"/>
      <c r="AB44" s="631"/>
      <c r="AC44" s="631"/>
      <c r="AD44" s="632"/>
      <c r="AE44" s="630"/>
      <c r="AF44" s="631"/>
      <c r="AG44" s="631"/>
      <c r="AH44" s="631"/>
      <c r="AI44" s="631"/>
      <c r="AJ44" s="631"/>
      <c r="AK44" s="631"/>
      <c r="AL44" s="631"/>
      <c r="AM44" s="631"/>
      <c r="AN44" s="631"/>
      <c r="AO44" s="631"/>
      <c r="AP44" s="667"/>
      <c r="AQ44" s="662"/>
      <c r="AR44" s="668"/>
      <c r="AS44" s="125"/>
      <c r="AT44" s="615"/>
      <c r="AU44" s="615"/>
      <c r="AV44" s="615"/>
      <c r="AW44" s="615"/>
      <c r="AX44" s="615"/>
      <c r="AY44" s="615"/>
      <c r="AZ44" s="126"/>
      <c r="BA44" s="637"/>
      <c r="BB44" s="637"/>
      <c r="BC44" s="637"/>
      <c r="BD44" s="637"/>
      <c r="BE44" s="637"/>
      <c r="BF44" s="637"/>
      <c r="BG44" s="637"/>
      <c r="BH44" s="637"/>
      <c r="BI44" s="637"/>
      <c r="BJ44" s="637"/>
      <c r="BK44" s="637"/>
      <c r="BL44" s="638"/>
      <c r="BM44" s="639"/>
      <c r="BN44" s="640"/>
      <c r="BO44" s="640"/>
      <c r="BP44" s="631"/>
      <c r="BQ44" s="631"/>
      <c r="BR44" s="631"/>
      <c r="BS44" s="631"/>
      <c r="BT44" s="631"/>
      <c r="BU44" s="631"/>
      <c r="BV44" s="640"/>
      <c r="BW44" s="640"/>
      <c r="BX44" s="862">
        <f>BX41</f>
        <v>0</v>
      </c>
      <c r="BY44" s="694"/>
      <c r="BZ44" s="863"/>
      <c r="CA44" s="125"/>
      <c r="CB44" s="615"/>
      <c r="CC44" s="615"/>
      <c r="CD44" s="615"/>
      <c r="CE44" s="615"/>
      <c r="CF44" s="615"/>
      <c r="CG44" s="615"/>
      <c r="CH44" s="126"/>
      <c r="CI44" s="859"/>
      <c r="CJ44" s="860"/>
      <c r="CK44" s="861"/>
      <c r="CL44" s="859"/>
      <c r="CM44" s="860"/>
      <c r="CN44" s="860"/>
      <c r="CO44" s="860"/>
      <c r="CP44" s="860"/>
      <c r="CQ44" s="860"/>
      <c r="CR44" s="860"/>
      <c r="CS44" s="861"/>
      <c r="CU44" s="919"/>
      <c r="CV44" s="920"/>
      <c r="CW44" s="920"/>
      <c r="CX44" s="920"/>
      <c r="CY44" s="920"/>
      <c r="CZ44" s="920"/>
      <c r="DA44" s="920"/>
      <c r="DB44" s="920"/>
      <c r="DC44" s="920"/>
      <c r="DD44" s="920"/>
      <c r="DE44" s="920"/>
      <c r="DF44" s="920"/>
      <c r="DG44" s="920"/>
      <c r="DH44" s="920"/>
      <c r="DI44" s="920"/>
      <c r="DJ44" s="920"/>
      <c r="DK44" s="920"/>
      <c r="DL44" s="920"/>
      <c r="DM44" s="921"/>
    </row>
    <row r="45" spans="1:117" ht="9" customHeight="1" x14ac:dyDescent="0.15">
      <c r="A45" s="939"/>
      <c r="C45" s="636"/>
      <c r="D45" s="637"/>
      <c r="E45" s="637"/>
      <c r="F45" s="637"/>
      <c r="G45" s="637"/>
      <c r="H45" s="638"/>
      <c r="I45" s="644"/>
      <c r="J45" s="645"/>
      <c r="K45" s="645"/>
      <c r="L45" s="645"/>
      <c r="M45" s="645"/>
      <c r="N45" s="645"/>
      <c r="O45" s="645"/>
      <c r="P45" s="645"/>
      <c r="Q45" s="645"/>
      <c r="R45" s="645"/>
      <c r="S45" s="646"/>
      <c r="T45" s="633"/>
      <c r="U45" s="634"/>
      <c r="V45" s="634"/>
      <c r="W45" s="628"/>
      <c r="X45" s="628"/>
      <c r="Y45" s="628" t="s">
        <v>33</v>
      </c>
      <c r="Z45" s="628"/>
      <c r="AA45" s="628"/>
      <c r="AB45" s="628" t="s">
        <v>34</v>
      </c>
      <c r="AC45" s="634"/>
      <c r="AD45" s="635"/>
      <c r="AE45" s="627" t="s">
        <v>82</v>
      </c>
      <c r="AF45" s="628"/>
      <c r="AG45" s="628"/>
      <c r="AH45" s="628"/>
      <c r="AI45" s="628"/>
      <c r="AJ45" s="628"/>
      <c r="AK45" s="628"/>
      <c r="AL45" s="628"/>
      <c r="AM45" s="628"/>
      <c r="AN45" s="628"/>
      <c r="AO45" s="629"/>
      <c r="AP45" s="870"/>
      <c r="AQ45" s="871"/>
      <c r="AR45" s="871"/>
      <c r="AS45" s="99"/>
      <c r="AT45" s="666"/>
      <c r="AU45" s="666"/>
      <c r="AV45" s="666"/>
      <c r="AW45" s="666"/>
      <c r="AX45" s="666"/>
      <c r="AY45" s="666"/>
      <c r="AZ45" s="159" t="s">
        <v>74</v>
      </c>
      <c r="BA45" s="637"/>
      <c r="BB45" s="637"/>
      <c r="BC45" s="637"/>
      <c r="BD45" s="637"/>
      <c r="BE45" s="637"/>
      <c r="BF45" s="637"/>
      <c r="BG45" s="637"/>
      <c r="BH45" s="637"/>
      <c r="BI45" s="637"/>
      <c r="BJ45" s="637"/>
      <c r="BK45" s="637"/>
      <c r="BL45" s="638"/>
      <c r="BM45" s="874"/>
      <c r="BN45" s="875"/>
      <c r="BO45" s="875"/>
      <c r="BP45" s="875"/>
      <c r="BQ45" s="875"/>
      <c r="BR45" s="875"/>
      <c r="BS45" s="875"/>
      <c r="BT45" s="875"/>
      <c r="BU45" s="875"/>
      <c r="BV45" s="875"/>
      <c r="BW45" s="876"/>
      <c r="BX45" s="870"/>
      <c r="BY45" s="871"/>
      <c r="BZ45" s="871"/>
      <c r="CA45" s="99"/>
      <c r="CB45" s="666"/>
      <c r="CC45" s="666"/>
      <c r="CD45" s="666"/>
      <c r="CE45" s="666"/>
      <c r="CF45" s="666"/>
      <c r="CG45" s="666"/>
      <c r="CH45" s="159" t="s">
        <v>74</v>
      </c>
      <c r="CI45" s="877"/>
      <c r="CJ45" s="878"/>
      <c r="CK45" s="879"/>
      <c r="CL45" s="856"/>
      <c r="CM45" s="857"/>
      <c r="CN45" s="857"/>
      <c r="CO45" s="857"/>
      <c r="CP45" s="857"/>
      <c r="CQ45" s="857"/>
      <c r="CR45" s="857"/>
      <c r="CS45" s="858"/>
      <c r="CU45" s="919"/>
      <c r="CV45" s="920"/>
      <c r="CW45" s="920"/>
      <c r="CX45" s="920"/>
      <c r="CY45" s="920"/>
      <c r="CZ45" s="920"/>
      <c r="DA45" s="920"/>
      <c r="DB45" s="920"/>
      <c r="DC45" s="920"/>
      <c r="DD45" s="920"/>
      <c r="DE45" s="920"/>
      <c r="DF45" s="920"/>
      <c r="DG45" s="920"/>
      <c r="DH45" s="920"/>
      <c r="DI45" s="920"/>
      <c r="DJ45" s="920"/>
      <c r="DK45" s="920"/>
      <c r="DL45" s="920"/>
      <c r="DM45" s="921"/>
    </row>
    <row r="46" spans="1:117" ht="11.25" customHeight="1" thickBot="1" x14ac:dyDescent="0.2">
      <c r="A46" s="939"/>
      <c r="C46" s="639"/>
      <c r="D46" s="640"/>
      <c r="E46" s="640"/>
      <c r="F46" s="640"/>
      <c r="G46" s="640"/>
      <c r="H46" s="641"/>
      <c r="I46" s="647"/>
      <c r="J46" s="648"/>
      <c r="K46" s="648"/>
      <c r="L46" s="648"/>
      <c r="M46" s="648"/>
      <c r="N46" s="648"/>
      <c r="O46" s="648"/>
      <c r="P46" s="648"/>
      <c r="Q46" s="648"/>
      <c r="R46" s="648"/>
      <c r="S46" s="649"/>
      <c r="T46" s="639"/>
      <c r="U46" s="640"/>
      <c r="V46" s="640"/>
      <c r="W46" s="631"/>
      <c r="X46" s="631"/>
      <c r="Y46" s="631"/>
      <c r="Z46" s="631"/>
      <c r="AA46" s="631"/>
      <c r="AB46" s="631"/>
      <c r="AC46" s="640"/>
      <c r="AD46" s="641"/>
      <c r="AE46" s="630"/>
      <c r="AF46" s="631"/>
      <c r="AG46" s="631"/>
      <c r="AH46" s="631"/>
      <c r="AI46" s="631"/>
      <c r="AJ46" s="631"/>
      <c r="AK46" s="631"/>
      <c r="AL46" s="631"/>
      <c r="AM46" s="631"/>
      <c r="AN46" s="631"/>
      <c r="AO46" s="632"/>
      <c r="AP46" s="872"/>
      <c r="AQ46" s="873"/>
      <c r="AR46" s="873"/>
      <c r="AS46" s="125"/>
      <c r="AT46" s="615"/>
      <c r="AU46" s="615"/>
      <c r="AV46" s="615"/>
      <c r="AW46" s="615"/>
      <c r="AX46" s="615"/>
      <c r="AY46" s="615"/>
      <c r="AZ46" s="126"/>
      <c r="BA46" s="640"/>
      <c r="BB46" s="640"/>
      <c r="BC46" s="640"/>
      <c r="BD46" s="640"/>
      <c r="BE46" s="640"/>
      <c r="BF46" s="640"/>
      <c r="BG46" s="640"/>
      <c r="BH46" s="640"/>
      <c r="BI46" s="640"/>
      <c r="BJ46" s="640"/>
      <c r="BK46" s="640"/>
      <c r="BL46" s="641"/>
      <c r="BM46" s="787"/>
      <c r="BN46" s="760"/>
      <c r="BO46" s="760"/>
      <c r="BP46" s="760"/>
      <c r="BQ46" s="760"/>
      <c r="BR46" s="760"/>
      <c r="BS46" s="760"/>
      <c r="BT46" s="760"/>
      <c r="BU46" s="760"/>
      <c r="BV46" s="760"/>
      <c r="BW46" s="792"/>
      <c r="BX46" s="872"/>
      <c r="BY46" s="873"/>
      <c r="BZ46" s="873"/>
      <c r="CA46" s="125"/>
      <c r="CB46" s="615"/>
      <c r="CC46" s="615"/>
      <c r="CD46" s="615"/>
      <c r="CE46" s="615"/>
      <c r="CF46" s="615"/>
      <c r="CG46" s="615"/>
      <c r="CH46" s="126"/>
      <c r="CI46" s="880"/>
      <c r="CJ46" s="873"/>
      <c r="CK46" s="881"/>
      <c r="CL46" s="859"/>
      <c r="CM46" s="860"/>
      <c r="CN46" s="860"/>
      <c r="CO46" s="860"/>
      <c r="CP46" s="860"/>
      <c r="CQ46" s="860"/>
      <c r="CR46" s="860"/>
      <c r="CS46" s="861"/>
      <c r="CU46" s="922"/>
      <c r="CV46" s="923"/>
      <c r="CW46" s="923"/>
      <c r="CX46" s="923"/>
      <c r="CY46" s="923"/>
      <c r="CZ46" s="923"/>
      <c r="DA46" s="923"/>
      <c r="DB46" s="923"/>
      <c r="DC46" s="923"/>
      <c r="DD46" s="923"/>
      <c r="DE46" s="923"/>
      <c r="DF46" s="923"/>
      <c r="DG46" s="923"/>
      <c r="DH46" s="923"/>
      <c r="DI46" s="923"/>
      <c r="DJ46" s="923"/>
      <c r="DK46" s="923"/>
      <c r="DL46" s="923"/>
      <c r="DM46" s="924"/>
    </row>
    <row r="47" spans="1:117" ht="6" customHeight="1" x14ac:dyDescent="0.15">
      <c r="A47" s="939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G47" s="160"/>
      <c r="DH47" s="160"/>
      <c r="DI47" s="160"/>
      <c r="DJ47" s="160"/>
      <c r="DK47" s="160"/>
      <c r="DL47" s="160"/>
      <c r="DM47" s="160"/>
    </row>
    <row r="48" spans="1:117" ht="12.75" customHeight="1" x14ac:dyDescent="0.15">
      <c r="A48" s="939"/>
      <c r="C48" s="558" t="s">
        <v>166</v>
      </c>
      <c r="D48" s="558"/>
      <c r="E48" s="558" t="s">
        <v>84</v>
      </c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38" t="s">
        <v>85</v>
      </c>
      <c r="Q48" s="539"/>
      <c r="R48" s="539"/>
      <c r="S48" s="539"/>
      <c r="T48" s="539"/>
      <c r="U48" s="539" t="s">
        <v>86</v>
      </c>
      <c r="V48" s="539"/>
      <c r="W48" s="539"/>
      <c r="X48" s="539"/>
      <c r="Y48" s="538" t="s">
        <v>87</v>
      </c>
      <c r="Z48" s="539"/>
      <c r="AA48" s="539"/>
      <c r="AB48" s="539"/>
      <c r="AD48" s="558" t="s">
        <v>166</v>
      </c>
      <c r="AE48" s="558"/>
      <c r="AF48" s="558" t="s">
        <v>84</v>
      </c>
      <c r="AG48" s="558"/>
      <c r="AH48" s="558"/>
      <c r="AI48" s="558"/>
      <c r="AJ48" s="558"/>
      <c r="AK48" s="558"/>
      <c r="AL48" s="558"/>
      <c r="AM48" s="558"/>
      <c r="AN48" s="558"/>
      <c r="AO48" s="558"/>
      <c r="AP48" s="558"/>
      <c r="AQ48" s="538" t="s">
        <v>85</v>
      </c>
      <c r="AR48" s="539"/>
      <c r="AS48" s="539"/>
      <c r="AT48" s="539"/>
      <c r="AU48" s="539"/>
      <c r="AV48" s="539" t="s">
        <v>86</v>
      </c>
      <c r="AW48" s="539"/>
      <c r="AX48" s="539"/>
      <c r="AY48" s="539"/>
      <c r="AZ48" s="538" t="s">
        <v>87</v>
      </c>
      <c r="BA48" s="539"/>
      <c r="BB48" s="539"/>
      <c r="BC48" s="539"/>
      <c r="BE48" s="558" t="s">
        <v>167</v>
      </c>
      <c r="BF48" s="558"/>
      <c r="BG48" s="558" t="s">
        <v>84</v>
      </c>
      <c r="BH48" s="558"/>
      <c r="BI48" s="558"/>
      <c r="BJ48" s="558"/>
      <c r="BK48" s="558"/>
      <c r="BL48" s="558"/>
      <c r="BM48" s="558"/>
      <c r="BN48" s="558"/>
      <c r="BO48" s="558"/>
      <c r="BP48" s="558"/>
      <c r="BQ48" s="558"/>
      <c r="BR48" s="538" t="s">
        <v>85</v>
      </c>
      <c r="BS48" s="539"/>
      <c r="BT48" s="539"/>
      <c r="BU48" s="539"/>
      <c r="BV48" s="539"/>
      <c r="BW48" s="539" t="s">
        <v>86</v>
      </c>
      <c r="BX48" s="539"/>
      <c r="BY48" s="539"/>
      <c r="BZ48" s="539"/>
      <c r="CA48" s="538" t="s">
        <v>87</v>
      </c>
      <c r="CB48" s="539"/>
      <c r="CC48" s="539"/>
      <c r="CD48" s="539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1"/>
    </row>
    <row r="49" spans="1:117" ht="12.75" customHeight="1" thickBot="1" x14ac:dyDescent="0.2">
      <c r="A49" s="939"/>
      <c r="C49" s="559"/>
      <c r="D49" s="559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40"/>
      <c r="Q49" s="540"/>
      <c r="R49" s="540"/>
      <c r="S49" s="540"/>
      <c r="T49" s="540"/>
      <c r="U49" s="540" t="s">
        <v>89</v>
      </c>
      <c r="V49" s="540"/>
      <c r="W49" s="540" t="s">
        <v>90</v>
      </c>
      <c r="X49" s="540"/>
      <c r="Y49" s="540"/>
      <c r="Z49" s="540"/>
      <c r="AA49" s="540"/>
      <c r="AB49" s="540"/>
      <c r="AD49" s="559"/>
      <c r="AE49" s="559"/>
      <c r="AF49" s="558"/>
      <c r="AG49" s="558"/>
      <c r="AH49" s="558"/>
      <c r="AI49" s="558"/>
      <c r="AJ49" s="558"/>
      <c r="AK49" s="558"/>
      <c r="AL49" s="558"/>
      <c r="AM49" s="558"/>
      <c r="AN49" s="558"/>
      <c r="AO49" s="558"/>
      <c r="AP49" s="558"/>
      <c r="AQ49" s="540"/>
      <c r="AR49" s="540"/>
      <c r="AS49" s="540"/>
      <c r="AT49" s="540"/>
      <c r="AU49" s="540"/>
      <c r="AV49" s="540" t="s">
        <v>89</v>
      </c>
      <c r="AW49" s="540"/>
      <c r="AX49" s="540" t="s">
        <v>90</v>
      </c>
      <c r="AY49" s="540"/>
      <c r="AZ49" s="540"/>
      <c r="BA49" s="540"/>
      <c r="BB49" s="540"/>
      <c r="BC49" s="540"/>
      <c r="BE49" s="559"/>
      <c r="BF49" s="559"/>
      <c r="BG49" s="558"/>
      <c r="BH49" s="558"/>
      <c r="BI49" s="558"/>
      <c r="BJ49" s="558"/>
      <c r="BK49" s="558"/>
      <c r="BL49" s="558"/>
      <c r="BM49" s="558"/>
      <c r="BN49" s="558"/>
      <c r="BO49" s="558"/>
      <c r="BP49" s="558"/>
      <c r="BQ49" s="558"/>
      <c r="BR49" s="540"/>
      <c r="BS49" s="540"/>
      <c r="BT49" s="540"/>
      <c r="BU49" s="540"/>
      <c r="BV49" s="540"/>
      <c r="BW49" s="540" t="s">
        <v>89</v>
      </c>
      <c r="BX49" s="540"/>
      <c r="BY49" s="540" t="s">
        <v>90</v>
      </c>
      <c r="BZ49" s="540"/>
      <c r="CA49" s="540"/>
      <c r="CB49" s="540"/>
      <c r="CC49" s="540"/>
      <c r="CD49" s="540"/>
      <c r="CF49" s="541" t="s">
        <v>91</v>
      </c>
      <c r="CG49" s="542"/>
      <c r="CH49" s="542"/>
      <c r="CI49" s="542"/>
      <c r="CJ49" s="542"/>
      <c r="CK49" s="542"/>
      <c r="CL49" s="542"/>
      <c r="CM49" s="543"/>
      <c r="CU49" s="864" t="s">
        <v>138</v>
      </c>
      <c r="CV49" s="865"/>
      <c r="CW49" s="865"/>
      <c r="CX49" s="865"/>
      <c r="CY49" s="865"/>
      <c r="CZ49" s="865"/>
      <c r="DA49" s="865"/>
      <c r="DB49" s="865"/>
      <c r="DC49" s="865"/>
      <c r="DD49" s="865"/>
      <c r="DE49" s="865"/>
      <c r="DF49" s="865"/>
      <c r="DG49" s="865"/>
      <c r="DH49" s="865"/>
      <c r="DI49" s="865"/>
      <c r="DJ49" s="865"/>
      <c r="DK49" s="865"/>
      <c r="DL49" s="865"/>
      <c r="DM49" s="866"/>
    </row>
    <row r="50" spans="1:117" ht="10.5" customHeight="1" x14ac:dyDescent="0.15">
      <c r="A50" s="939"/>
      <c r="C50" s="534"/>
      <c r="D50" s="535"/>
      <c r="E50" s="550" t="s">
        <v>139</v>
      </c>
      <c r="F50" s="551"/>
      <c r="G50" s="551"/>
      <c r="H50" s="551"/>
      <c r="I50" s="551"/>
      <c r="J50" s="551"/>
      <c r="K50" s="551"/>
      <c r="L50" s="551"/>
      <c r="M50" s="551"/>
      <c r="N50" s="551"/>
      <c r="O50" s="552"/>
      <c r="P50" s="554"/>
      <c r="Q50" s="555"/>
      <c r="R50" s="555"/>
      <c r="S50" s="555"/>
      <c r="T50" s="581" t="s">
        <v>56</v>
      </c>
      <c r="U50" s="598"/>
      <c r="V50" s="571"/>
      <c r="W50" s="571"/>
      <c r="X50" s="572"/>
      <c r="Y50" s="544"/>
      <c r="Z50" s="545"/>
      <c r="AA50" s="546"/>
      <c r="AB50" s="162" t="s">
        <v>146</v>
      </c>
      <c r="AD50" s="534"/>
      <c r="AE50" s="535"/>
      <c r="AF50" s="564"/>
      <c r="AG50" s="565"/>
      <c r="AH50" s="565"/>
      <c r="AI50" s="565"/>
      <c r="AJ50" s="565"/>
      <c r="AK50" s="565"/>
      <c r="AL50" s="565"/>
      <c r="AM50" s="565"/>
      <c r="AN50" s="565"/>
      <c r="AO50" s="565"/>
      <c r="AP50" s="566"/>
      <c r="AQ50" s="594"/>
      <c r="AR50" s="595"/>
      <c r="AS50" s="595"/>
      <c r="AT50" s="595"/>
      <c r="AU50" s="581" t="s">
        <v>56</v>
      </c>
      <c r="AV50" s="598"/>
      <c r="AW50" s="571"/>
      <c r="AX50" s="571"/>
      <c r="AY50" s="572"/>
      <c r="AZ50" s="600"/>
      <c r="BA50" s="601"/>
      <c r="BB50" s="602"/>
      <c r="BC50" s="162" t="s">
        <v>146</v>
      </c>
      <c r="BE50" s="560"/>
      <c r="BF50" s="561"/>
      <c r="BG50" s="564"/>
      <c r="BH50" s="565"/>
      <c r="BI50" s="565"/>
      <c r="BJ50" s="565"/>
      <c r="BK50" s="565"/>
      <c r="BL50" s="565"/>
      <c r="BM50" s="565"/>
      <c r="BN50" s="565"/>
      <c r="BO50" s="565"/>
      <c r="BP50" s="565"/>
      <c r="BQ50" s="566"/>
      <c r="BR50" s="567"/>
      <c r="BS50" s="568"/>
      <c r="BT50" s="568"/>
      <c r="BU50" s="568"/>
      <c r="BV50" s="581" t="s">
        <v>56</v>
      </c>
      <c r="BW50" s="587"/>
      <c r="BX50" s="588"/>
      <c r="BY50" s="588"/>
      <c r="BZ50" s="589"/>
      <c r="CA50" s="591"/>
      <c r="CB50" s="592"/>
      <c r="CC50" s="593"/>
      <c r="CD50" s="162" t="s">
        <v>140</v>
      </c>
      <c r="CF50" s="575" t="s">
        <v>117</v>
      </c>
      <c r="CG50" s="576"/>
      <c r="CH50" s="576"/>
      <c r="CI50" s="576"/>
      <c r="CJ50" s="576"/>
      <c r="CK50" s="576"/>
      <c r="CL50" s="576"/>
      <c r="CM50" s="576"/>
      <c r="CN50" s="576"/>
      <c r="CO50" s="576"/>
      <c r="CP50" s="576"/>
      <c r="CQ50" s="576"/>
      <c r="CR50" s="576"/>
      <c r="CS50" s="579" t="s">
        <v>56</v>
      </c>
      <c r="CU50" s="867"/>
      <c r="CV50" s="868"/>
      <c r="CW50" s="868"/>
      <c r="CX50" s="868"/>
      <c r="CY50" s="868"/>
      <c r="CZ50" s="868"/>
      <c r="DA50" s="868"/>
      <c r="DB50" s="868"/>
      <c r="DC50" s="868"/>
      <c r="DD50" s="868"/>
      <c r="DE50" s="868"/>
      <c r="DF50" s="868"/>
      <c r="DG50" s="868"/>
      <c r="DH50" s="868"/>
      <c r="DI50" s="868"/>
      <c r="DJ50" s="868"/>
      <c r="DK50" s="868"/>
      <c r="DL50" s="868"/>
      <c r="DM50" s="869"/>
    </row>
    <row r="51" spans="1:117" ht="10.5" customHeight="1" x14ac:dyDescent="0.15">
      <c r="A51" s="939"/>
      <c r="C51" s="536"/>
      <c r="D51" s="537"/>
      <c r="E51" s="553"/>
      <c r="F51" s="551"/>
      <c r="G51" s="551"/>
      <c r="H51" s="551"/>
      <c r="I51" s="551"/>
      <c r="J51" s="551"/>
      <c r="K51" s="551"/>
      <c r="L51" s="551"/>
      <c r="M51" s="551"/>
      <c r="N51" s="551"/>
      <c r="O51" s="552"/>
      <c r="P51" s="556"/>
      <c r="Q51" s="557"/>
      <c r="R51" s="557"/>
      <c r="S51" s="557"/>
      <c r="T51" s="582"/>
      <c r="U51" s="599"/>
      <c r="V51" s="573"/>
      <c r="W51" s="573"/>
      <c r="X51" s="574"/>
      <c r="Y51" s="547"/>
      <c r="Z51" s="548"/>
      <c r="AA51" s="549"/>
      <c r="AB51" s="163" t="s">
        <v>141</v>
      </c>
      <c r="AD51" s="536"/>
      <c r="AE51" s="537"/>
      <c r="AF51" s="564"/>
      <c r="AG51" s="565"/>
      <c r="AH51" s="565"/>
      <c r="AI51" s="565"/>
      <c r="AJ51" s="565"/>
      <c r="AK51" s="565"/>
      <c r="AL51" s="565"/>
      <c r="AM51" s="565"/>
      <c r="AN51" s="565"/>
      <c r="AO51" s="565"/>
      <c r="AP51" s="566"/>
      <c r="AQ51" s="596"/>
      <c r="AR51" s="597"/>
      <c r="AS51" s="597"/>
      <c r="AT51" s="597"/>
      <c r="AU51" s="582"/>
      <c r="AV51" s="599"/>
      <c r="AW51" s="573"/>
      <c r="AX51" s="573"/>
      <c r="AY51" s="574"/>
      <c r="AZ51" s="603"/>
      <c r="BA51" s="604"/>
      <c r="BB51" s="605"/>
      <c r="BC51" s="163" t="s">
        <v>141</v>
      </c>
      <c r="BE51" s="562"/>
      <c r="BF51" s="563"/>
      <c r="BG51" s="564"/>
      <c r="BH51" s="565"/>
      <c r="BI51" s="565"/>
      <c r="BJ51" s="565"/>
      <c r="BK51" s="565"/>
      <c r="BL51" s="565"/>
      <c r="BM51" s="565"/>
      <c r="BN51" s="565"/>
      <c r="BO51" s="565"/>
      <c r="BP51" s="565"/>
      <c r="BQ51" s="566"/>
      <c r="BR51" s="569"/>
      <c r="BS51" s="570"/>
      <c r="BT51" s="570"/>
      <c r="BU51" s="570"/>
      <c r="BV51" s="582"/>
      <c r="BW51" s="583"/>
      <c r="BX51" s="584"/>
      <c r="BY51" s="584"/>
      <c r="BZ51" s="590"/>
      <c r="CA51" s="569"/>
      <c r="CB51" s="570"/>
      <c r="CC51" s="586"/>
      <c r="CD51" s="163" t="s">
        <v>141</v>
      </c>
      <c r="CF51" s="577"/>
      <c r="CG51" s="578"/>
      <c r="CH51" s="578"/>
      <c r="CI51" s="578"/>
      <c r="CJ51" s="578"/>
      <c r="CK51" s="578"/>
      <c r="CL51" s="578"/>
      <c r="CM51" s="578"/>
      <c r="CN51" s="578"/>
      <c r="CO51" s="578"/>
      <c r="CP51" s="578"/>
      <c r="CQ51" s="578"/>
      <c r="CR51" s="578"/>
      <c r="CS51" s="580"/>
      <c r="CU51" s="919" t="s">
        <v>185</v>
      </c>
      <c r="CV51" s="920"/>
      <c r="CW51" s="920"/>
      <c r="CX51" s="920"/>
      <c r="CY51" s="920"/>
      <c r="CZ51" s="920"/>
      <c r="DA51" s="920"/>
      <c r="DB51" s="920"/>
      <c r="DC51" s="920"/>
      <c r="DD51" s="920"/>
      <c r="DE51" s="920"/>
      <c r="DF51" s="920"/>
      <c r="DG51" s="920"/>
      <c r="DH51" s="920"/>
      <c r="DI51" s="920"/>
      <c r="DJ51" s="920"/>
      <c r="DK51" s="920"/>
      <c r="DL51" s="920"/>
      <c r="DM51" s="921"/>
    </row>
    <row r="52" spans="1:117" ht="10.5" customHeight="1" x14ac:dyDescent="0.15">
      <c r="A52" s="939"/>
      <c r="C52" s="882"/>
      <c r="D52" s="883"/>
      <c r="E52" s="564"/>
      <c r="F52" s="565"/>
      <c r="G52" s="565"/>
      <c r="H52" s="565"/>
      <c r="I52" s="565"/>
      <c r="J52" s="565"/>
      <c r="K52" s="565"/>
      <c r="L52" s="565"/>
      <c r="M52" s="565"/>
      <c r="N52" s="565"/>
      <c r="O52" s="565"/>
      <c r="P52" s="884"/>
      <c r="Q52" s="885"/>
      <c r="R52" s="885"/>
      <c r="S52" s="885"/>
      <c r="T52" s="581" t="s">
        <v>56</v>
      </c>
      <c r="U52" s="583"/>
      <c r="V52" s="584"/>
      <c r="W52" s="584"/>
      <c r="X52" s="584"/>
      <c r="Y52" s="567"/>
      <c r="Z52" s="568"/>
      <c r="AA52" s="585"/>
      <c r="AB52" s="162" t="s">
        <v>140</v>
      </c>
      <c r="AD52" s="882"/>
      <c r="AE52" s="883"/>
      <c r="AF52" s="564"/>
      <c r="AG52" s="565"/>
      <c r="AH52" s="565"/>
      <c r="AI52" s="565"/>
      <c r="AJ52" s="565"/>
      <c r="AK52" s="565"/>
      <c r="AL52" s="565"/>
      <c r="AM52" s="565"/>
      <c r="AN52" s="565"/>
      <c r="AO52" s="565"/>
      <c r="AP52" s="565"/>
      <c r="AQ52" s="567"/>
      <c r="AR52" s="568"/>
      <c r="AS52" s="568"/>
      <c r="AT52" s="568"/>
      <c r="AU52" s="581" t="s">
        <v>56</v>
      </c>
      <c r="AV52" s="583"/>
      <c r="AW52" s="584"/>
      <c r="AX52" s="584"/>
      <c r="AY52" s="584"/>
      <c r="AZ52" s="567"/>
      <c r="BA52" s="568"/>
      <c r="BB52" s="585"/>
      <c r="BC52" s="162" t="s">
        <v>140</v>
      </c>
      <c r="BE52" s="562"/>
      <c r="BF52" s="563"/>
      <c r="BG52" s="564"/>
      <c r="BH52" s="565"/>
      <c r="BI52" s="565"/>
      <c r="BJ52" s="565"/>
      <c r="BK52" s="565"/>
      <c r="BL52" s="565"/>
      <c r="BM52" s="565"/>
      <c r="BN52" s="565"/>
      <c r="BO52" s="565"/>
      <c r="BP52" s="565"/>
      <c r="BQ52" s="565"/>
      <c r="BR52" s="567"/>
      <c r="BS52" s="568"/>
      <c r="BT52" s="568"/>
      <c r="BU52" s="568"/>
      <c r="BV52" s="581" t="s">
        <v>56</v>
      </c>
      <c r="BW52" s="583"/>
      <c r="BX52" s="584"/>
      <c r="BY52" s="584"/>
      <c r="BZ52" s="584"/>
      <c r="CA52" s="567"/>
      <c r="CB52" s="568"/>
      <c r="CC52" s="585"/>
      <c r="CD52" s="162" t="s">
        <v>140</v>
      </c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164"/>
      <c r="CU52" s="919"/>
      <c r="CV52" s="920"/>
      <c r="CW52" s="920"/>
      <c r="CX52" s="920"/>
      <c r="CY52" s="920"/>
      <c r="CZ52" s="920"/>
      <c r="DA52" s="920"/>
      <c r="DB52" s="920"/>
      <c r="DC52" s="920"/>
      <c r="DD52" s="920"/>
      <c r="DE52" s="920"/>
      <c r="DF52" s="920"/>
      <c r="DG52" s="920"/>
      <c r="DH52" s="920"/>
      <c r="DI52" s="920"/>
      <c r="DJ52" s="920"/>
      <c r="DK52" s="920"/>
      <c r="DL52" s="920"/>
      <c r="DM52" s="921"/>
    </row>
    <row r="53" spans="1:117" ht="10.5" customHeight="1" x14ac:dyDescent="0.15">
      <c r="A53" s="939"/>
      <c r="C53" s="882"/>
      <c r="D53" s="883"/>
      <c r="E53" s="564"/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886"/>
      <c r="Q53" s="887"/>
      <c r="R53" s="887"/>
      <c r="S53" s="887"/>
      <c r="T53" s="582"/>
      <c r="U53" s="583"/>
      <c r="V53" s="584"/>
      <c r="W53" s="584"/>
      <c r="X53" s="584"/>
      <c r="Y53" s="569"/>
      <c r="Z53" s="570"/>
      <c r="AA53" s="586"/>
      <c r="AB53" s="163" t="s">
        <v>141</v>
      </c>
      <c r="AD53" s="882"/>
      <c r="AE53" s="883"/>
      <c r="AF53" s="564"/>
      <c r="AG53" s="565"/>
      <c r="AH53" s="565"/>
      <c r="AI53" s="565"/>
      <c r="AJ53" s="565"/>
      <c r="AK53" s="565"/>
      <c r="AL53" s="565"/>
      <c r="AM53" s="565"/>
      <c r="AN53" s="565"/>
      <c r="AO53" s="565"/>
      <c r="AP53" s="565"/>
      <c r="AQ53" s="569"/>
      <c r="AR53" s="570"/>
      <c r="AS53" s="570"/>
      <c r="AT53" s="570"/>
      <c r="AU53" s="582"/>
      <c r="AV53" s="583"/>
      <c r="AW53" s="584"/>
      <c r="AX53" s="584"/>
      <c r="AY53" s="584"/>
      <c r="AZ53" s="569"/>
      <c r="BA53" s="570"/>
      <c r="BB53" s="586"/>
      <c r="BC53" s="163" t="s">
        <v>141</v>
      </c>
      <c r="BE53" s="562"/>
      <c r="BF53" s="563"/>
      <c r="BG53" s="564"/>
      <c r="BH53" s="565"/>
      <c r="BI53" s="565"/>
      <c r="BJ53" s="565"/>
      <c r="BK53" s="565"/>
      <c r="BL53" s="565"/>
      <c r="BM53" s="565"/>
      <c r="BN53" s="565"/>
      <c r="BO53" s="565"/>
      <c r="BP53" s="565"/>
      <c r="BQ53" s="565"/>
      <c r="BR53" s="569"/>
      <c r="BS53" s="570"/>
      <c r="BT53" s="570"/>
      <c r="BU53" s="570"/>
      <c r="BV53" s="582"/>
      <c r="BW53" s="583"/>
      <c r="BX53" s="584"/>
      <c r="BY53" s="584"/>
      <c r="BZ53" s="584"/>
      <c r="CA53" s="569"/>
      <c r="CB53" s="570"/>
      <c r="CC53" s="586"/>
      <c r="CD53" s="163" t="s">
        <v>141</v>
      </c>
      <c r="CU53" s="919"/>
      <c r="CV53" s="920"/>
      <c r="CW53" s="920"/>
      <c r="CX53" s="920"/>
      <c r="CY53" s="920"/>
      <c r="CZ53" s="920"/>
      <c r="DA53" s="920"/>
      <c r="DB53" s="920"/>
      <c r="DC53" s="920"/>
      <c r="DD53" s="920"/>
      <c r="DE53" s="920"/>
      <c r="DF53" s="920"/>
      <c r="DG53" s="920"/>
      <c r="DH53" s="920"/>
      <c r="DI53" s="920"/>
      <c r="DJ53" s="920"/>
      <c r="DK53" s="920"/>
      <c r="DL53" s="920"/>
      <c r="DM53" s="921"/>
    </row>
    <row r="54" spans="1:117" ht="10.5" customHeight="1" x14ac:dyDescent="0.15">
      <c r="A54" s="939"/>
      <c r="C54" s="882"/>
      <c r="D54" s="883"/>
      <c r="E54" s="564"/>
      <c r="F54" s="565"/>
      <c r="G54" s="565"/>
      <c r="H54" s="565"/>
      <c r="I54" s="565"/>
      <c r="J54" s="565"/>
      <c r="K54" s="565"/>
      <c r="L54" s="565"/>
      <c r="M54" s="565"/>
      <c r="N54" s="565"/>
      <c r="O54" s="565"/>
      <c r="P54" s="884"/>
      <c r="Q54" s="885"/>
      <c r="R54" s="885"/>
      <c r="S54" s="885"/>
      <c r="T54" s="581" t="s">
        <v>56</v>
      </c>
      <c r="U54" s="583"/>
      <c r="V54" s="584"/>
      <c r="W54" s="584"/>
      <c r="X54" s="584"/>
      <c r="Y54" s="567"/>
      <c r="Z54" s="568"/>
      <c r="AA54" s="585"/>
      <c r="AB54" s="162" t="s">
        <v>140</v>
      </c>
      <c r="AD54" s="882"/>
      <c r="AE54" s="883"/>
      <c r="AF54" s="564"/>
      <c r="AG54" s="565"/>
      <c r="AH54" s="565"/>
      <c r="AI54" s="565"/>
      <c r="AJ54" s="565"/>
      <c r="AK54" s="565"/>
      <c r="AL54" s="565"/>
      <c r="AM54" s="565"/>
      <c r="AN54" s="565"/>
      <c r="AO54" s="565"/>
      <c r="AP54" s="565"/>
      <c r="AQ54" s="567"/>
      <c r="AR54" s="568"/>
      <c r="AS54" s="568"/>
      <c r="AT54" s="568"/>
      <c r="AU54" s="581" t="s">
        <v>56</v>
      </c>
      <c r="AV54" s="583"/>
      <c r="AW54" s="584"/>
      <c r="AX54" s="584"/>
      <c r="AY54" s="584"/>
      <c r="AZ54" s="567"/>
      <c r="BA54" s="568"/>
      <c r="BB54" s="585"/>
      <c r="BC54" s="162" t="s">
        <v>140</v>
      </c>
      <c r="BE54" s="562"/>
      <c r="BF54" s="563"/>
      <c r="BG54" s="564"/>
      <c r="BH54" s="565"/>
      <c r="BI54" s="565"/>
      <c r="BJ54" s="565"/>
      <c r="BK54" s="565"/>
      <c r="BL54" s="565"/>
      <c r="BM54" s="565"/>
      <c r="BN54" s="565"/>
      <c r="BO54" s="565"/>
      <c r="BP54" s="565"/>
      <c r="BQ54" s="565"/>
      <c r="BR54" s="567"/>
      <c r="BS54" s="568"/>
      <c r="BT54" s="568"/>
      <c r="BU54" s="568"/>
      <c r="BV54" s="581" t="s">
        <v>56</v>
      </c>
      <c r="BW54" s="583"/>
      <c r="BX54" s="584"/>
      <c r="BY54" s="584"/>
      <c r="BZ54" s="584"/>
      <c r="CA54" s="567"/>
      <c r="CB54" s="568"/>
      <c r="CC54" s="585"/>
      <c r="CD54" s="162" t="s">
        <v>140</v>
      </c>
      <c r="CU54" s="919"/>
      <c r="CV54" s="920"/>
      <c r="CW54" s="920"/>
      <c r="CX54" s="920"/>
      <c r="CY54" s="920"/>
      <c r="CZ54" s="920"/>
      <c r="DA54" s="920"/>
      <c r="DB54" s="920"/>
      <c r="DC54" s="920"/>
      <c r="DD54" s="920"/>
      <c r="DE54" s="920"/>
      <c r="DF54" s="920"/>
      <c r="DG54" s="920"/>
      <c r="DH54" s="920"/>
      <c r="DI54" s="920"/>
      <c r="DJ54" s="920"/>
      <c r="DK54" s="920"/>
      <c r="DL54" s="920"/>
      <c r="DM54" s="921"/>
    </row>
    <row r="55" spans="1:117" ht="10.5" customHeight="1" x14ac:dyDescent="0.15">
      <c r="A55" s="940"/>
      <c r="C55" s="882"/>
      <c r="D55" s="883"/>
      <c r="E55" s="564"/>
      <c r="F55" s="565"/>
      <c r="G55" s="565"/>
      <c r="H55" s="565"/>
      <c r="I55" s="565"/>
      <c r="J55" s="565"/>
      <c r="K55" s="565"/>
      <c r="L55" s="565"/>
      <c r="M55" s="565"/>
      <c r="N55" s="565"/>
      <c r="O55" s="565"/>
      <c r="P55" s="886"/>
      <c r="Q55" s="887"/>
      <c r="R55" s="887"/>
      <c r="S55" s="887"/>
      <c r="T55" s="582"/>
      <c r="U55" s="583"/>
      <c r="V55" s="584"/>
      <c r="W55" s="584"/>
      <c r="X55" s="584"/>
      <c r="Y55" s="569"/>
      <c r="Z55" s="570"/>
      <c r="AA55" s="586"/>
      <c r="AB55" s="163" t="s">
        <v>141</v>
      </c>
      <c r="AD55" s="882"/>
      <c r="AE55" s="883"/>
      <c r="AF55" s="564"/>
      <c r="AG55" s="565"/>
      <c r="AH55" s="565"/>
      <c r="AI55" s="565"/>
      <c r="AJ55" s="565"/>
      <c r="AK55" s="565"/>
      <c r="AL55" s="565"/>
      <c r="AM55" s="565"/>
      <c r="AN55" s="565"/>
      <c r="AO55" s="565"/>
      <c r="AP55" s="565"/>
      <c r="AQ55" s="569"/>
      <c r="AR55" s="570"/>
      <c r="AS55" s="570"/>
      <c r="AT55" s="570"/>
      <c r="AU55" s="582"/>
      <c r="AV55" s="583"/>
      <c r="AW55" s="584"/>
      <c r="AX55" s="584"/>
      <c r="AY55" s="584"/>
      <c r="AZ55" s="569"/>
      <c r="BA55" s="570"/>
      <c r="BB55" s="586"/>
      <c r="BC55" s="163" t="s">
        <v>141</v>
      </c>
      <c r="BE55" s="562"/>
      <c r="BF55" s="563"/>
      <c r="BG55" s="564"/>
      <c r="BH55" s="565"/>
      <c r="BI55" s="565"/>
      <c r="BJ55" s="565"/>
      <c r="BK55" s="565"/>
      <c r="BL55" s="565"/>
      <c r="BM55" s="565"/>
      <c r="BN55" s="565"/>
      <c r="BO55" s="565"/>
      <c r="BP55" s="565"/>
      <c r="BQ55" s="565"/>
      <c r="BR55" s="569"/>
      <c r="BS55" s="570"/>
      <c r="BT55" s="570"/>
      <c r="BU55" s="570"/>
      <c r="BV55" s="582"/>
      <c r="BW55" s="583"/>
      <c r="BX55" s="584"/>
      <c r="BY55" s="584"/>
      <c r="BZ55" s="584"/>
      <c r="CA55" s="569"/>
      <c r="CB55" s="570"/>
      <c r="CC55" s="586"/>
      <c r="CD55" s="163" t="s">
        <v>141</v>
      </c>
      <c r="CF55" s="165" t="s">
        <v>99</v>
      </c>
      <c r="CG55" s="166"/>
      <c r="CH55" s="166"/>
      <c r="CI55" s="166"/>
      <c r="CJ55" s="167"/>
      <c r="CK55" s="168"/>
      <c r="CL55" s="96"/>
      <c r="CM55" s="96"/>
      <c r="CN55" s="96"/>
      <c r="CU55" s="919"/>
      <c r="CV55" s="920"/>
      <c r="CW55" s="920"/>
      <c r="CX55" s="920"/>
      <c r="CY55" s="920"/>
      <c r="CZ55" s="920"/>
      <c r="DA55" s="920"/>
      <c r="DB55" s="920"/>
      <c r="DC55" s="920"/>
      <c r="DD55" s="920"/>
      <c r="DE55" s="920"/>
      <c r="DF55" s="920"/>
      <c r="DG55" s="920"/>
      <c r="DH55" s="920"/>
      <c r="DI55" s="920"/>
      <c r="DJ55" s="920"/>
      <c r="DK55" s="920"/>
      <c r="DL55" s="920"/>
      <c r="DM55" s="921"/>
    </row>
    <row r="56" spans="1:117" ht="10.5" customHeight="1" x14ac:dyDescent="0.15">
      <c r="A56" s="92"/>
      <c r="C56" s="882"/>
      <c r="D56" s="883"/>
      <c r="E56" s="564"/>
      <c r="F56" s="565"/>
      <c r="G56" s="565"/>
      <c r="H56" s="565"/>
      <c r="I56" s="565"/>
      <c r="J56" s="565"/>
      <c r="K56" s="565"/>
      <c r="L56" s="565"/>
      <c r="M56" s="565"/>
      <c r="N56" s="565"/>
      <c r="O56" s="565"/>
      <c r="P56" s="884"/>
      <c r="Q56" s="885"/>
      <c r="R56" s="885"/>
      <c r="S56" s="885"/>
      <c r="T56" s="581" t="s">
        <v>56</v>
      </c>
      <c r="U56" s="583"/>
      <c r="V56" s="584"/>
      <c r="W56" s="584"/>
      <c r="X56" s="584"/>
      <c r="Y56" s="567"/>
      <c r="Z56" s="568"/>
      <c r="AA56" s="585"/>
      <c r="AB56" s="162" t="s">
        <v>140</v>
      </c>
      <c r="AD56" s="882"/>
      <c r="AE56" s="883"/>
      <c r="AF56" s="564"/>
      <c r="AG56" s="565"/>
      <c r="AH56" s="565"/>
      <c r="AI56" s="565"/>
      <c r="AJ56" s="565"/>
      <c r="AK56" s="565"/>
      <c r="AL56" s="565"/>
      <c r="AM56" s="565"/>
      <c r="AN56" s="565"/>
      <c r="AO56" s="565"/>
      <c r="AP56" s="565"/>
      <c r="AQ56" s="567"/>
      <c r="AR56" s="568"/>
      <c r="AS56" s="568"/>
      <c r="AT56" s="568"/>
      <c r="AU56" s="581" t="s">
        <v>56</v>
      </c>
      <c r="AV56" s="583"/>
      <c r="AW56" s="584"/>
      <c r="AX56" s="584"/>
      <c r="AY56" s="584"/>
      <c r="AZ56" s="567"/>
      <c r="BA56" s="568"/>
      <c r="BB56" s="585"/>
      <c r="BC56" s="162" t="s">
        <v>140</v>
      </c>
      <c r="BE56" s="562"/>
      <c r="BF56" s="563"/>
      <c r="BG56" s="564"/>
      <c r="BH56" s="565"/>
      <c r="BI56" s="565"/>
      <c r="BJ56" s="565"/>
      <c r="BK56" s="565"/>
      <c r="BL56" s="565"/>
      <c r="BM56" s="565"/>
      <c r="BN56" s="565"/>
      <c r="BO56" s="565"/>
      <c r="BP56" s="565"/>
      <c r="BQ56" s="565"/>
      <c r="BR56" s="567"/>
      <c r="BS56" s="568"/>
      <c r="BT56" s="568"/>
      <c r="BU56" s="568"/>
      <c r="BV56" s="581" t="s">
        <v>56</v>
      </c>
      <c r="BW56" s="583"/>
      <c r="BX56" s="584"/>
      <c r="BY56" s="584"/>
      <c r="BZ56" s="584"/>
      <c r="CA56" s="567"/>
      <c r="CB56" s="568"/>
      <c r="CC56" s="585"/>
      <c r="CD56" s="162" t="s">
        <v>140</v>
      </c>
      <c r="CF56" s="934" t="s">
        <v>177</v>
      </c>
      <c r="CG56" s="935"/>
      <c r="CH56" s="935"/>
      <c r="CI56" s="935"/>
      <c r="CJ56" s="935"/>
      <c r="CK56" s="935"/>
      <c r="CL56" s="935"/>
      <c r="CM56" s="935"/>
      <c r="CN56" s="935"/>
      <c r="CO56" s="935"/>
      <c r="CP56" s="935"/>
      <c r="CQ56" s="935"/>
      <c r="CR56" s="935"/>
      <c r="CS56" s="635"/>
      <c r="CU56" s="919"/>
      <c r="CV56" s="920"/>
      <c r="CW56" s="920"/>
      <c r="CX56" s="920"/>
      <c r="CY56" s="920"/>
      <c r="CZ56" s="920"/>
      <c r="DA56" s="920"/>
      <c r="DB56" s="920"/>
      <c r="DC56" s="920"/>
      <c r="DD56" s="920"/>
      <c r="DE56" s="920"/>
      <c r="DF56" s="920"/>
      <c r="DG56" s="920"/>
      <c r="DH56" s="920"/>
      <c r="DI56" s="920"/>
      <c r="DJ56" s="920"/>
      <c r="DK56" s="920"/>
      <c r="DL56" s="920"/>
      <c r="DM56" s="921"/>
    </row>
    <row r="57" spans="1:117" ht="10.5" customHeight="1" thickBot="1" x14ac:dyDescent="0.2">
      <c r="A57" s="92"/>
      <c r="C57" s="945"/>
      <c r="D57" s="946"/>
      <c r="E57" s="564"/>
      <c r="F57" s="565"/>
      <c r="G57" s="565"/>
      <c r="H57" s="565"/>
      <c r="I57" s="565"/>
      <c r="J57" s="565"/>
      <c r="K57" s="565"/>
      <c r="L57" s="565"/>
      <c r="M57" s="565"/>
      <c r="N57" s="565"/>
      <c r="O57" s="565"/>
      <c r="P57" s="886"/>
      <c r="Q57" s="887"/>
      <c r="R57" s="887"/>
      <c r="S57" s="887"/>
      <c r="T57" s="582"/>
      <c r="U57" s="669"/>
      <c r="V57" s="670"/>
      <c r="W57" s="670"/>
      <c r="X57" s="670"/>
      <c r="Y57" s="671"/>
      <c r="Z57" s="672"/>
      <c r="AA57" s="673"/>
      <c r="AB57" s="163" t="s">
        <v>141</v>
      </c>
      <c r="AD57" s="945"/>
      <c r="AE57" s="946"/>
      <c r="AF57" s="564"/>
      <c r="AG57" s="565"/>
      <c r="AH57" s="565"/>
      <c r="AI57" s="565"/>
      <c r="AJ57" s="565"/>
      <c r="AK57" s="565"/>
      <c r="AL57" s="565"/>
      <c r="AM57" s="565"/>
      <c r="AN57" s="565"/>
      <c r="AO57" s="565"/>
      <c r="AP57" s="565"/>
      <c r="AQ57" s="569"/>
      <c r="AR57" s="570"/>
      <c r="AS57" s="570"/>
      <c r="AT57" s="570"/>
      <c r="AU57" s="582"/>
      <c r="AV57" s="669"/>
      <c r="AW57" s="670"/>
      <c r="AX57" s="670"/>
      <c r="AY57" s="670"/>
      <c r="AZ57" s="671"/>
      <c r="BA57" s="672"/>
      <c r="BB57" s="673"/>
      <c r="BC57" s="163" t="s">
        <v>141</v>
      </c>
      <c r="BE57" s="674"/>
      <c r="BF57" s="675"/>
      <c r="BG57" s="564"/>
      <c r="BH57" s="565"/>
      <c r="BI57" s="565"/>
      <c r="BJ57" s="565"/>
      <c r="BK57" s="565"/>
      <c r="BL57" s="565"/>
      <c r="BM57" s="565"/>
      <c r="BN57" s="565"/>
      <c r="BO57" s="565"/>
      <c r="BP57" s="565"/>
      <c r="BQ57" s="565"/>
      <c r="BR57" s="569"/>
      <c r="BS57" s="570"/>
      <c r="BT57" s="570"/>
      <c r="BU57" s="570"/>
      <c r="BV57" s="582"/>
      <c r="BW57" s="669"/>
      <c r="BX57" s="670"/>
      <c r="BY57" s="670"/>
      <c r="BZ57" s="670"/>
      <c r="CA57" s="671"/>
      <c r="CB57" s="672"/>
      <c r="CC57" s="673"/>
      <c r="CD57" s="163" t="s">
        <v>141</v>
      </c>
      <c r="CF57" s="936"/>
      <c r="CG57" s="937"/>
      <c r="CH57" s="937"/>
      <c r="CI57" s="937"/>
      <c r="CJ57" s="937"/>
      <c r="CK57" s="937"/>
      <c r="CL57" s="937"/>
      <c r="CM57" s="937"/>
      <c r="CN57" s="937"/>
      <c r="CO57" s="937"/>
      <c r="CP57" s="937"/>
      <c r="CQ57" s="937"/>
      <c r="CR57" s="937"/>
      <c r="CS57" s="641"/>
      <c r="CU57" s="919"/>
      <c r="CV57" s="920"/>
      <c r="CW57" s="920"/>
      <c r="CX57" s="920"/>
      <c r="CY57" s="920"/>
      <c r="CZ57" s="920"/>
      <c r="DA57" s="920"/>
      <c r="DB57" s="920"/>
      <c r="DC57" s="920"/>
      <c r="DD57" s="920"/>
      <c r="DE57" s="920"/>
      <c r="DF57" s="920"/>
      <c r="DG57" s="920"/>
      <c r="DH57" s="920"/>
      <c r="DI57" s="920"/>
      <c r="DJ57" s="920"/>
      <c r="DK57" s="920"/>
      <c r="DL57" s="920"/>
      <c r="DM57" s="921"/>
    </row>
    <row r="58" spans="1:117" ht="6" customHeight="1" thickBot="1" x14ac:dyDescent="0.2">
      <c r="CF58" s="84" t="s">
        <v>178</v>
      </c>
      <c r="CU58" s="919"/>
      <c r="CV58" s="920"/>
      <c r="CW58" s="920"/>
      <c r="CX58" s="920"/>
      <c r="CY58" s="920"/>
      <c r="CZ58" s="920"/>
      <c r="DA58" s="920"/>
      <c r="DB58" s="920"/>
      <c r="DC58" s="920"/>
      <c r="DD58" s="920"/>
      <c r="DE58" s="920"/>
      <c r="DF58" s="920"/>
      <c r="DG58" s="920"/>
      <c r="DH58" s="920"/>
      <c r="DI58" s="920"/>
      <c r="DJ58" s="920"/>
      <c r="DK58" s="920"/>
      <c r="DL58" s="920"/>
      <c r="DM58" s="921"/>
    </row>
    <row r="59" spans="1:117" ht="12.75" customHeight="1" thickBot="1" x14ac:dyDescent="0.2">
      <c r="C59" s="888"/>
      <c r="D59" s="889"/>
      <c r="E59" s="889"/>
      <c r="F59" s="889"/>
      <c r="G59" s="889"/>
      <c r="H59" s="889"/>
      <c r="I59" s="889"/>
      <c r="J59" s="889"/>
      <c r="K59" s="889"/>
      <c r="L59" s="889"/>
      <c r="M59" s="889"/>
      <c r="N59" s="889"/>
      <c r="O59" s="889"/>
      <c r="P59" s="889"/>
      <c r="Q59" s="889"/>
      <c r="R59" s="889"/>
      <c r="S59" s="889"/>
      <c r="T59" s="889"/>
      <c r="U59" s="889"/>
      <c r="V59" s="889"/>
      <c r="W59" s="889"/>
      <c r="X59" s="889"/>
      <c r="Y59" s="889"/>
      <c r="Z59" s="889"/>
      <c r="AA59" s="889"/>
      <c r="AB59" s="889"/>
      <c r="AC59" s="889"/>
      <c r="AD59" s="889"/>
      <c r="AE59" s="889"/>
      <c r="AF59" s="889"/>
      <c r="AG59" s="889"/>
      <c r="AH59" s="889"/>
      <c r="AI59" s="890"/>
      <c r="AM59" s="84" t="s">
        <v>101</v>
      </c>
      <c r="BO59" s="84" t="s">
        <v>102</v>
      </c>
      <c r="BS59" s="891" t="s">
        <v>103</v>
      </c>
      <c r="BT59" s="892"/>
      <c r="BU59" s="892"/>
      <c r="BV59" s="892"/>
      <c r="BW59" s="892"/>
      <c r="BX59" s="892"/>
      <c r="BY59" s="892"/>
      <c r="BZ59" s="892"/>
      <c r="CA59" s="893"/>
      <c r="CB59" s="891" t="s">
        <v>104</v>
      </c>
      <c r="CC59" s="892"/>
      <c r="CD59" s="892"/>
      <c r="CE59" s="892"/>
      <c r="CF59" s="892"/>
      <c r="CG59" s="892"/>
      <c r="CH59" s="892"/>
      <c r="CI59" s="892"/>
      <c r="CJ59" s="893"/>
      <c r="CK59" s="891" t="s">
        <v>105</v>
      </c>
      <c r="CL59" s="892"/>
      <c r="CM59" s="892"/>
      <c r="CN59" s="892"/>
      <c r="CO59" s="892"/>
      <c r="CP59" s="892"/>
      <c r="CQ59" s="892"/>
      <c r="CR59" s="892"/>
      <c r="CS59" s="893"/>
      <c r="CU59" s="922"/>
      <c r="CV59" s="923"/>
      <c r="CW59" s="923"/>
      <c r="CX59" s="923"/>
      <c r="CY59" s="923"/>
      <c r="CZ59" s="923"/>
      <c r="DA59" s="923"/>
      <c r="DB59" s="923"/>
      <c r="DC59" s="923"/>
      <c r="DD59" s="923"/>
      <c r="DE59" s="923"/>
      <c r="DF59" s="923"/>
      <c r="DG59" s="923"/>
      <c r="DH59" s="923"/>
      <c r="DI59" s="923"/>
      <c r="DJ59" s="923"/>
      <c r="DK59" s="923"/>
      <c r="DL59" s="923"/>
      <c r="DM59" s="924"/>
    </row>
    <row r="60" spans="1:117" ht="9.75" customHeight="1" x14ac:dyDescent="0.15">
      <c r="C60" s="894" t="s">
        <v>142</v>
      </c>
      <c r="D60" s="895"/>
      <c r="E60" s="895"/>
      <c r="F60" s="895"/>
      <c r="G60" s="895"/>
      <c r="H60" s="895"/>
      <c r="I60" s="895"/>
      <c r="J60" s="895"/>
      <c r="K60" s="895"/>
      <c r="L60" s="895"/>
      <c r="M60" s="895"/>
      <c r="N60" s="895"/>
      <c r="O60" s="895"/>
      <c r="P60" s="895"/>
      <c r="Q60" s="895"/>
      <c r="R60" s="895"/>
      <c r="S60" s="895"/>
      <c r="T60" s="895"/>
      <c r="U60" s="895"/>
      <c r="V60" s="895"/>
      <c r="W60" s="895"/>
      <c r="X60" s="895"/>
      <c r="Y60" s="895"/>
      <c r="Z60" s="895"/>
      <c r="AA60" s="895"/>
      <c r="AB60" s="895"/>
      <c r="AC60" s="895"/>
      <c r="AD60" s="895"/>
      <c r="AE60" s="895"/>
      <c r="AF60" s="895"/>
      <c r="AG60" s="895"/>
      <c r="AH60" s="895"/>
      <c r="AI60" s="896"/>
      <c r="BP60" s="633" t="s">
        <v>107</v>
      </c>
      <c r="BQ60" s="634"/>
      <c r="BR60" s="903"/>
      <c r="BS60" s="905"/>
      <c r="BT60" s="906"/>
      <c r="BU60" s="906"/>
      <c r="BV60" s="906"/>
      <c r="BW60" s="906"/>
      <c r="BX60" s="906"/>
      <c r="BY60" s="906"/>
      <c r="BZ60" s="906"/>
      <c r="CA60" s="169" t="s">
        <v>140</v>
      </c>
      <c r="CB60" s="909"/>
      <c r="CC60" s="910"/>
      <c r="CD60" s="910"/>
      <c r="CE60" s="910"/>
      <c r="CF60" s="910"/>
      <c r="CG60" s="910"/>
      <c r="CH60" s="910"/>
      <c r="CI60" s="910"/>
      <c r="CJ60" s="169" t="s">
        <v>143</v>
      </c>
      <c r="CK60" s="909"/>
      <c r="CL60" s="910"/>
      <c r="CM60" s="910"/>
      <c r="CN60" s="910"/>
      <c r="CO60" s="910"/>
      <c r="CP60" s="910"/>
      <c r="CQ60" s="910"/>
      <c r="CR60" s="910"/>
      <c r="CS60" s="169" t="s">
        <v>140</v>
      </c>
    </row>
    <row r="61" spans="1:117" ht="9.75" customHeight="1" x14ac:dyDescent="0.15">
      <c r="C61" s="897"/>
      <c r="D61" s="898"/>
      <c r="E61" s="898"/>
      <c r="F61" s="898"/>
      <c r="G61" s="898"/>
      <c r="H61" s="898"/>
      <c r="I61" s="898"/>
      <c r="J61" s="898"/>
      <c r="K61" s="898"/>
      <c r="L61" s="898"/>
      <c r="M61" s="898"/>
      <c r="N61" s="898"/>
      <c r="O61" s="898"/>
      <c r="P61" s="898"/>
      <c r="Q61" s="898"/>
      <c r="R61" s="898"/>
      <c r="S61" s="898"/>
      <c r="T61" s="898"/>
      <c r="U61" s="898"/>
      <c r="V61" s="898"/>
      <c r="W61" s="898"/>
      <c r="X61" s="898"/>
      <c r="Y61" s="898"/>
      <c r="Z61" s="898"/>
      <c r="AA61" s="898"/>
      <c r="AB61" s="898"/>
      <c r="AC61" s="898"/>
      <c r="AD61" s="898"/>
      <c r="AE61" s="898"/>
      <c r="AF61" s="898"/>
      <c r="AG61" s="898"/>
      <c r="AH61" s="898"/>
      <c r="AI61" s="899"/>
      <c r="AK61" s="912" t="s">
        <v>114</v>
      </c>
      <c r="AL61" s="912"/>
      <c r="AM61" s="772"/>
      <c r="AN61" s="772"/>
      <c r="AO61" s="91" t="s">
        <v>33</v>
      </c>
      <c r="AP61" s="772"/>
      <c r="AQ61" s="772"/>
      <c r="AR61" s="91" t="s">
        <v>34</v>
      </c>
      <c r="AS61" s="772"/>
      <c r="AT61" s="772"/>
      <c r="AU61" s="91" t="s">
        <v>108</v>
      </c>
      <c r="BP61" s="639"/>
      <c r="BQ61" s="640"/>
      <c r="BR61" s="904"/>
      <c r="BS61" s="907"/>
      <c r="BT61" s="908"/>
      <c r="BU61" s="908"/>
      <c r="BV61" s="908"/>
      <c r="BW61" s="908"/>
      <c r="BX61" s="908"/>
      <c r="BY61" s="908"/>
      <c r="BZ61" s="908"/>
      <c r="CA61" s="170"/>
      <c r="CB61" s="911"/>
      <c r="CC61" s="640"/>
      <c r="CD61" s="640"/>
      <c r="CE61" s="640"/>
      <c r="CF61" s="640"/>
      <c r="CG61" s="640"/>
      <c r="CH61" s="640"/>
      <c r="CI61" s="640"/>
      <c r="CJ61" s="170"/>
      <c r="CK61" s="911"/>
      <c r="CL61" s="640"/>
      <c r="CM61" s="640"/>
      <c r="CN61" s="640"/>
      <c r="CO61" s="640"/>
      <c r="CP61" s="640"/>
      <c r="CQ61" s="640"/>
      <c r="CR61" s="640"/>
      <c r="CS61" s="170"/>
    </row>
    <row r="62" spans="1:117" ht="11.25" customHeight="1" x14ac:dyDescent="0.15">
      <c r="C62" s="897"/>
      <c r="D62" s="898"/>
      <c r="E62" s="898"/>
      <c r="F62" s="898"/>
      <c r="G62" s="898"/>
      <c r="H62" s="898"/>
      <c r="I62" s="898"/>
      <c r="J62" s="898"/>
      <c r="K62" s="898"/>
      <c r="L62" s="898"/>
      <c r="M62" s="898"/>
      <c r="N62" s="898"/>
      <c r="O62" s="898"/>
      <c r="P62" s="898"/>
      <c r="Q62" s="898"/>
      <c r="R62" s="898"/>
      <c r="S62" s="898"/>
      <c r="T62" s="898"/>
      <c r="U62" s="898"/>
      <c r="V62" s="898"/>
      <c r="W62" s="898"/>
      <c r="X62" s="898"/>
      <c r="Y62" s="898"/>
      <c r="Z62" s="898"/>
      <c r="AA62" s="898"/>
      <c r="AB62" s="898"/>
      <c r="AC62" s="898"/>
      <c r="AD62" s="898"/>
      <c r="AE62" s="898"/>
      <c r="AF62" s="898"/>
      <c r="AG62" s="898"/>
      <c r="AH62" s="898"/>
      <c r="AI62" s="899"/>
      <c r="AT62" s="651" t="s">
        <v>144</v>
      </c>
      <c r="AU62" s="651"/>
      <c r="AV62" s="651"/>
      <c r="AW62" s="651"/>
      <c r="AX62" s="651"/>
      <c r="AY62" s="651"/>
      <c r="AZ62" s="651"/>
      <c r="BA62" s="651"/>
      <c r="BB62" s="651"/>
      <c r="BC62" s="651"/>
      <c r="BD62" s="651"/>
      <c r="BE62" s="651"/>
      <c r="BF62" s="651"/>
      <c r="BG62" s="651"/>
      <c r="BH62" s="651"/>
      <c r="BI62" s="651"/>
      <c r="BJ62" s="651"/>
      <c r="BK62" s="651"/>
      <c r="BP62" s="633" t="s">
        <v>109</v>
      </c>
      <c r="BQ62" s="634"/>
      <c r="BR62" s="903"/>
      <c r="BS62" s="913"/>
      <c r="BT62" s="634"/>
      <c r="BU62" s="634"/>
      <c r="BV62" s="634"/>
      <c r="BW62" s="634"/>
      <c r="BX62" s="634"/>
      <c r="BY62" s="634"/>
      <c r="BZ62" s="634"/>
      <c r="CA62" s="171" t="s">
        <v>145</v>
      </c>
      <c r="CB62" s="913"/>
      <c r="CC62" s="634"/>
      <c r="CD62" s="634"/>
      <c r="CE62" s="634"/>
      <c r="CF62" s="634"/>
      <c r="CG62" s="634"/>
      <c r="CH62" s="634"/>
      <c r="CI62" s="634"/>
      <c r="CJ62" s="171" t="s">
        <v>147</v>
      </c>
      <c r="CK62" s="913"/>
      <c r="CL62" s="634"/>
      <c r="CM62" s="634"/>
      <c r="CN62" s="634"/>
      <c r="CO62" s="634"/>
      <c r="CP62" s="634"/>
      <c r="CQ62" s="634"/>
      <c r="CR62" s="634"/>
      <c r="CS62" s="171" t="s">
        <v>145</v>
      </c>
    </row>
    <row r="63" spans="1:117" ht="9.75" customHeight="1" x14ac:dyDescent="0.15">
      <c r="C63" s="897"/>
      <c r="D63" s="898"/>
      <c r="E63" s="898"/>
      <c r="F63" s="898"/>
      <c r="G63" s="898"/>
      <c r="H63" s="898"/>
      <c r="I63" s="898"/>
      <c r="J63" s="898"/>
      <c r="K63" s="898"/>
      <c r="L63" s="898"/>
      <c r="M63" s="898"/>
      <c r="N63" s="898"/>
      <c r="O63" s="898"/>
      <c r="P63" s="898"/>
      <c r="Q63" s="898"/>
      <c r="R63" s="898"/>
      <c r="S63" s="898"/>
      <c r="T63" s="898"/>
      <c r="U63" s="898"/>
      <c r="V63" s="898"/>
      <c r="W63" s="898"/>
      <c r="X63" s="898"/>
      <c r="Y63" s="898"/>
      <c r="Z63" s="898"/>
      <c r="AA63" s="898"/>
      <c r="AB63" s="898"/>
      <c r="AC63" s="898"/>
      <c r="AD63" s="898"/>
      <c r="AE63" s="898"/>
      <c r="AF63" s="898"/>
      <c r="AG63" s="898"/>
      <c r="AH63" s="898"/>
      <c r="AI63" s="899"/>
      <c r="AL63" s="84" t="s">
        <v>106</v>
      </c>
      <c r="AT63" s="651"/>
      <c r="AU63" s="651"/>
      <c r="AV63" s="651"/>
      <c r="AW63" s="651"/>
      <c r="AX63" s="651"/>
      <c r="AY63" s="651"/>
      <c r="AZ63" s="651"/>
      <c r="BA63" s="651"/>
      <c r="BB63" s="651"/>
      <c r="BC63" s="651"/>
      <c r="BD63" s="651"/>
      <c r="BE63" s="651"/>
      <c r="BF63" s="651"/>
      <c r="BG63" s="651"/>
      <c r="BH63" s="651"/>
      <c r="BI63" s="651"/>
      <c r="BJ63" s="651"/>
      <c r="BK63" s="651"/>
      <c r="BM63" s="637"/>
      <c r="BP63" s="639"/>
      <c r="BQ63" s="640"/>
      <c r="BR63" s="904"/>
      <c r="BS63" s="911"/>
      <c r="BT63" s="640"/>
      <c r="BU63" s="640"/>
      <c r="BV63" s="640"/>
      <c r="BW63" s="640"/>
      <c r="BX63" s="640"/>
      <c r="BY63" s="640"/>
      <c r="BZ63" s="640"/>
      <c r="CA63" s="170"/>
      <c r="CB63" s="911"/>
      <c r="CC63" s="640"/>
      <c r="CD63" s="640"/>
      <c r="CE63" s="640"/>
      <c r="CF63" s="640"/>
      <c r="CG63" s="640"/>
      <c r="CH63" s="640"/>
      <c r="CI63" s="640"/>
      <c r="CJ63" s="170"/>
      <c r="CK63" s="911"/>
      <c r="CL63" s="640"/>
      <c r="CM63" s="640"/>
      <c r="CN63" s="640"/>
      <c r="CO63" s="640"/>
      <c r="CP63" s="640"/>
      <c r="CQ63" s="640"/>
      <c r="CR63" s="640"/>
      <c r="CS63" s="170"/>
    </row>
    <row r="64" spans="1:117" ht="9.75" customHeight="1" x14ac:dyDescent="0.15">
      <c r="C64" s="897"/>
      <c r="D64" s="898"/>
      <c r="E64" s="898"/>
      <c r="F64" s="898"/>
      <c r="G64" s="898"/>
      <c r="H64" s="898"/>
      <c r="I64" s="898"/>
      <c r="J64" s="898"/>
      <c r="K64" s="898"/>
      <c r="L64" s="898"/>
      <c r="M64" s="898"/>
      <c r="N64" s="898"/>
      <c r="O64" s="898"/>
      <c r="P64" s="898"/>
      <c r="Q64" s="898"/>
      <c r="R64" s="898"/>
      <c r="S64" s="898"/>
      <c r="T64" s="898"/>
      <c r="U64" s="898"/>
      <c r="V64" s="898"/>
      <c r="W64" s="898"/>
      <c r="X64" s="898"/>
      <c r="Y64" s="898"/>
      <c r="Z64" s="898"/>
      <c r="AA64" s="898"/>
      <c r="AB64" s="898"/>
      <c r="AC64" s="898"/>
      <c r="AD64" s="898"/>
      <c r="AE64" s="898"/>
      <c r="AF64" s="898"/>
      <c r="AG64" s="898"/>
      <c r="AH64" s="898"/>
      <c r="AI64" s="899"/>
      <c r="AT64" s="651" t="s">
        <v>176</v>
      </c>
      <c r="AU64" s="651"/>
      <c r="AV64" s="651"/>
      <c r="AW64" s="651"/>
      <c r="AX64" s="651"/>
      <c r="AY64" s="651"/>
      <c r="AZ64" s="651"/>
      <c r="BA64" s="651"/>
      <c r="BB64" s="651"/>
      <c r="BC64" s="651"/>
      <c r="BD64" s="651"/>
      <c r="BE64" s="651"/>
      <c r="BF64" s="651"/>
      <c r="BG64" s="651"/>
      <c r="BH64" s="651"/>
      <c r="BI64" s="651"/>
      <c r="BJ64" s="651"/>
      <c r="BK64" s="651"/>
      <c r="BM64" s="637"/>
      <c r="BP64" s="633" t="s">
        <v>111</v>
      </c>
      <c r="BQ64" s="634"/>
      <c r="BR64" s="903"/>
      <c r="BS64" s="913"/>
      <c r="BT64" s="634"/>
      <c r="BU64" s="634"/>
      <c r="BV64" s="634"/>
      <c r="BW64" s="634"/>
      <c r="BX64" s="634"/>
      <c r="BY64" s="634"/>
      <c r="BZ64" s="634"/>
      <c r="CA64" s="171" t="s">
        <v>143</v>
      </c>
      <c r="CB64" s="913"/>
      <c r="CC64" s="634"/>
      <c r="CD64" s="634"/>
      <c r="CE64" s="634"/>
      <c r="CF64" s="634"/>
      <c r="CG64" s="634"/>
      <c r="CH64" s="634"/>
      <c r="CI64" s="634"/>
      <c r="CJ64" s="171" t="s">
        <v>143</v>
      </c>
      <c r="CK64" s="913"/>
      <c r="CL64" s="634"/>
      <c r="CM64" s="634"/>
      <c r="CN64" s="634"/>
      <c r="CO64" s="634"/>
      <c r="CP64" s="634"/>
      <c r="CQ64" s="634"/>
      <c r="CR64" s="634"/>
      <c r="CS64" s="171" t="s">
        <v>147</v>
      </c>
    </row>
    <row r="65" spans="3:97" ht="11.25" customHeight="1" thickBot="1" x14ac:dyDescent="0.2">
      <c r="C65" s="900"/>
      <c r="D65" s="901"/>
      <c r="E65" s="901"/>
      <c r="F65" s="901"/>
      <c r="G65" s="901"/>
      <c r="H65" s="901"/>
      <c r="I65" s="901"/>
      <c r="J65" s="901"/>
      <c r="K65" s="901"/>
      <c r="L65" s="901"/>
      <c r="M65" s="901"/>
      <c r="N65" s="901"/>
      <c r="O65" s="901"/>
      <c r="P65" s="901"/>
      <c r="Q65" s="901"/>
      <c r="R65" s="901"/>
      <c r="S65" s="901"/>
      <c r="T65" s="901"/>
      <c r="U65" s="901"/>
      <c r="V65" s="901"/>
      <c r="W65" s="901"/>
      <c r="X65" s="901"/>
      <c r="Y65" s="901"/>
      <c r="Z65" s="901"/>
      <c r="AA65" s="901"/>
      <c r="AB65" s="901"/>
      <c r="AC65" s="901"/>
      <c r="AD65" s="901"/>
      <c r="AE65" s="901"/>
      <c r="AF65" s="901"/>
      <c r="AG65" s="901"/>
      <c r="AH65" s="901"/>
      <c r="AI65" s="902"/>
      <c r="AT65" s="651"/>
      <c r="AU65" s="651"/>
      <c r="AV65" s="651"/>
      <c r="AW65" s="651"/>
      <c r="AX65" s="651"/>
      <c r="AY65" s="651"/>
      <c r="AZ65" s="651"/>
      <c r="BA65" s="651"/>
      <c r="BB65" s="651"/>
      <c r="BC65" s="651"/>
      <c r="BD65" s="651"/>
      <c r="BE65" s="651"/>
      <c r="BF65" s="651"/>
      <c r="BG65" s="651"/>
      <c r="BH65" s="651"/>
      <c r="BI65" s="651"/>
      <c r="BJ65" s="651"/>
      <c r="BK65" s="651"/>
      <c r="BP65" s="639"/>
      <c r="BQ65" s="640"/>
      <c r="BR65" s="904"/>
      <c r="BS65" s="914"/>
      <c r="BT65" s="915"/>
      <c r="BU65" s="915"/>
      <c r="BV65" s="915"/>
      <c r="BW65" s="915"/>
      <c r="BX65" s="915"/>
      <c r="BY65" s="915"/>
      <c r="BZ65" s="915"/>
      <c r="CA65" s="126"/>
      <c r="CB65" s="914"/>
      <c r="CC65" s="915"/>
      <c r="CD65" s="915"/>
      <c r="CE65" s="915"/>
      <c r="CF65" s="915"/>
      <c r="CG65" s="915"/>
      <c r="CH65" s="915"/>
      <c r="CI65" s="915"/>
      <c r="CJ65" s="126"/>
      <c r="CK65" s="914"/>
      <c r="CL65" s="915"/>
      <c r="CM65" s="915"/>
      <c r="CN65" s="915"/>
      <c r="CO65" s="915"/>
      <c r="CP65" s="915"/>
      <c r="CQ65" s="915"/>
      <c r="CR65" s="915"/>
      <c r="CS65" s="126"/>
    </row>
    <row r="66" spans="3:97" ht="8.25" customHeight="1" x14ac:dyDescent="0.15">
      <c r="C66" s="172"/>
      <c r="D66" s="172"/>
      <c r="E66" s="172"/>
      <c r="F66" s="172"/>
      <c r="H66" s="173"/>
      <c r="I66" s="173"/>
      <c r="J66" s="173"/>
      <c r="K66" s="173"/>
      <c r="L66" s="173"/>
      <c r="M66" s="173"/>
      <c r="N66" s="172"/>
      <c r="O66" s="172"/>
      <c r="P66" s="172"/>
      <c r="Q66" s="172"/>
      <c r="S66" s="173"/>
      <c r="T66" s="173"/>
      <c r="U66" s="173"/>
      <c r="V66" s="173"/>
      <c r="W66" s="173"/>
      <c r="X66" s="173"/>
      <c r="Y66" s="172"/>
      <c r="Z66" s="172"/>
      <c r="AA66" s="172"/>
      <c r="AB66" s="172"/>
      <c r="AD66" s="173"/>
      <c r="AE66" s="173"/>
      <c r="AF66" s="173"/>
      <c r="AG66" s="173"/>
      <c r="AH66" s="173"/>
      <c r="AI66" s="173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CA66" s="98"/>
      <c r="CB66" s="98"/>
      <c r="CC66" s="98"/>
      <c r="CD66" s="98"/>
      <c r="CE66" s="98"/>
      <c r="CF66" s="98"/>
      <c r="CG66" s="98"/>
      <c r="CH66" s="98"/>
      <c r="CJ66" s="98"/>
      <c r="CK66" s="98"/>
      <c r="CL66" s="98"/>
      <c r="CM66" s="98"/>
      <c r="CN66" s="98"/>
      <c r="CO66" s="98"/>
      <c r="CP66" s="98"/>
      <c r="CQ66" s="98"/>
    </row>
  </sheetData>
  <mergeCells count="464">
    <mergeCell ref="A44:A55"/>
    <mergeCell ref="AG2:AQ5"/>
    <mergeCell ref="A14:A17"/>
    <mergeCell ref="A12:A13"/>
    <mergeCell ref="A22:A29"/>
    <mergeCell ref="BY54:BZ55"/>
    <mergeCell ref="CA54:CC55"/>
    <mergeCell ref="C56:D57"/>
    <mergeCell ref="E56:O57"/>
    <mergeCell ref="P56:S57"/>
    <mergeCell ref="T56:T57"/>
    <mergeCell ref="U56:V57"/>
    <mergeCell ref="W56:X57"/>
    <mergeCell ref="Y56:AA57"/>
    <mergeCell ref="AD56:AE57"/>
    <mergeCell ref="AF56:AP57"/>
    <mergeCell ref="AQ56:AT57"/>
    <mergeCell ref="C54:D55"/>
    <mergeCell ref="E54:O55"/>
    <mergeCell ref="P54:S55"/>
    <mergeCell ref="T54:T55"/>
    <mergeCell ref="U54:V55"/>
    <mergeCell ref="W54:X55"/>
    <mergeCell ref="CU6:DM20"/>
    <mergeCell ref="CU51:DM59"/>
    <mergeCell ref="CU22:DM34"/>
    <mergeCell ref="CU36:DM40"/>
    <mergeCell ref="CU41:DM46"/>
    <mergeCell ref="BO2:CB5"/>
    <mergeCell ref="BR56:BU57"/>
    <mergeCell ref="BV56:BV57"/>
    <mergeCell ref="BW56:BX57"/>
    <mergeCell ref="CF56:CR57"/>
    <mergeCell ref="CS56:CS57"/>
    <mergeCell ref="BY56:BZ57"/>
    <mergeCell ref="CA56:CC57"/>
    <mergeCell ref="BR52:BU53"/>
    <mergeCell ref="BV52:BV53"/>
    <mergeCell ref="BW52:BX53"/>
    <mergeCell ref="BY52:BZ53"/>
    <mergeCell ref="CA52:CC53"/>
    <mergeCell ref="BG54:BQ55"/>
    <mergeCell ref="AU2:BL5"/>
    <mergeCell ref="C59:AI59"/>
    <mergeCell ref="BS59:CA59"/>
    <mergeCell ref="CB59:CJ59"/>
    <mergeCell ref="CK59:CS59"/>
    <mergeCell ref="C60:AI65"/>
    <mergeCell ref="BP60:BR61"/>
    <mergeCell ref="BS60:BZ61"/>
    <mergeCell ref="CB60:CI61"/>
    <mergeCell ref="CK60:CR61"/>
    <mergeCell ref="AK61:AL61"/>
    <mergeCell ref="AM61:AN61"/>
    <mergeCell ref="AP61:AQ61"/>
    <mergeCell ref="AS61:AT61"/>
    <mergeCell ref="BP62:BR63"/>
    <mergeCell ref="BS62:BZ63"/>
    <mergeCell ref="CB62:CI63"/>
    <mergeCell ref="CK62:CR63"/>
    <mergeCell ref="AT64:BK65"/>
    <mergeCell ref="BM63:BM64"/>
    <mergeCell ref="BP64:BR65"/>
    <mergeCell ref="BS64:BZ65"/>
    <mergeCell ref="CB64:CI65"/>
    <mergeCell ref="CK64:CR65"/>
    <mergeCell ref="BR54:BU55"/>
    <mergeCell ref="BW54:BX55"/>
    <mergeCell ref="C52:D53"/>
    <mergeCell ref="E52:O53"/>
    <mergeCell ref="P52:S53"/>
    <mergeCell ref="T52:T53"/>
    <mergeCell ref="U52:V53"/>
    <mergeCell ref="W52:X53"/>
    <mergeCell ref="Y52:AA53"/>
    <mergeCell ref="AD52:AE53"/>
    <mergeCell ref="AF52:AP53"/>
    <mergeCell ref="BV54:BV55"/>
    <mergeCell ref="Y54:AA55"/>
    <mergeCell ref="AD54:AE55"/>
    <mergeCell ref="AF54:AP55"/>
    <mergeCell ref="AQ54:AT55"/>
    <mergeCell ref="AU54:AU55"/>
    <mergeCell ref="AV54:AW55"/>
    <mergeCell ref="AX54:AY55"/>
    <mergeCell ref="AZ54:BB55"/>
    <mergeCell ref="BE54:BF55"/>
    <mergeCell ref="CU49:DM50"/>
    <mergeCell ref="T45:V46"/>
    <mergeCell ref="W45:X46"/>
    <mergeCell ref="Y45:Y46"/>
    <mergeCell ref="Z45:AA46"/>
    <mergeCell ref="AB45:AB46"/>
    <mergeCell ref="AC45:AD46"/>
    <mergeCell ref="AE45:AO46"/>
    <mergeCell ref="AP45:AR46"/>
    <mergeCell ref="AT45:AY46"/>
    <mergeCell ref="BM45:BW46"/>
    <mergeCell ref="BX45:BZ46"/>
    <mergeCell ref="CB45:CG46"/>
    <mergeCell ref="CI45:CK46"/>
    <mergeCell ref="CL45:CS46"/>
    <mergeCell ref="P48:T49"/>
    <mergeCell ref="U48:X48"/>
    <mergeCell ref="Y48:AB49"/>
    <mergeCell ref="AD48:AE49"/>
    <mergeCell ref="AF48:AP49"/>
    <mergeCell ref="AQ48:AU49"/>
    <mergeCell ref="AV48:AY48"/>
    <mergeCell ref="T50:T51"/>
    <mergeCell ref="U50:V51"/>
    <mergeCell ref="BM43:BO44"/>
    <mergeCell ref="BP43:BQ44"/>
    <mergeCell ref="BR43:BR44"/>
    <mergeCell ref="BS43:BT44"/>
    <mergeCell ref="BU43:BU44"/>
    <mergeCell ref="BV43:BW44"/>
    <mergeCell ref="CB43:CG44"/>
    <mergeCell ref="CI43:CK44"/>
    <mergeCell ref="CL43:CS44"/>
    <mergeCell ref="BX44:BZ44"/>
    <mergeCell ref="CI40:CS41"/>
    <mergeCell ref="F37:G37"/>
    <mergeCell ref="I37:J37"/>
    <mergeCell ref="L37:R37"/>
    <mergeCell ref="T37:U37"/>
    <mergeCell ref="W37:AC37"/>
    <mergeCell ref="AE37:AF37"/>
    <mergeCell ref="AH37:AN37"/>
    <mergeCell ref="AP37:AQ37"/>
    <mergeCell ref="AS37:AY37"/>
    <mergeCell ref="BB37:BC37"/>
    <mergeCell ref="BE37:BK37"/>
    <mergeCell ref="BM37:BN37"/>
    <mergeCell ref="BP37:BV37"/>
    <mergeCell ref="BX37:BY37"/>
    <mergeCell ref="CA37:CG37"/>
    <mergeCell ref="BB38:BC38"/>
    <mergeCell ref="BE38:BK38"/>
    <mergeCell ref="BM38:BN38"/>
    <mergeCell ref="BP38:BV38"/>
    <mergeCell ref="BX38:BY38"/>
    <mergeCell ref="CA38:CG38"/>
    <mergeCell ref="AS39:AY39"/>
    <mergeCell ref="C40:H41"/>
    <mergeCell ref="C39:E39"/>
    <mergeCell ref="F39:G39"/>
    <mergeCell ref="I39:J39"/>
    <mergeCell ref="L39:R39"/>
    <mergeCell ref="T39:U39"/>
    <mergeCell ref="W39:AC39"/>
    <mergeCell ref="AE39:AF39"/>
    <mergeCell ref="AH39:AN39"/>
    <mergeCell ref="AP39:AQ39"/>
    <mergeCell ref="C38:E38"/>
    <mergeCell ref="F38:G38"/>
    <mergeCell ref="I38:J38"/>
    <mergeCell ref="L38:R38"/>
    <mergeCell ref="T38:U38"/>
    <mergeCell ref="W38:AC38"/>
    <mergeCell ref="AE38:AF38"/>
    <mergeCell ref="AP38:AQ38"/>
    <mergeCell ref="AS38:AY38"/>
    <mergeCell ref="AH38:AN38"/>
    <mergeCell ref="C37:E37"/>
    <mergeCell ref="G36:H36"/>
    <mergeCell ref="I36:J36"/>
    <mergeCell ref="L36:R36"/>
    <mergeCell ref="T36:U36"/>
    <mergeCell ref="W36:AC36"/>
    <mergeCell ref="AE36:AF36"/>
    <mergeCell ref="AH36:AN36"/>
    <mergeCell ref="AP36:AQ36"/>
    <mergeCell ref="AS36:AY36"/>
    <mergeCell ref="CA34:CG34"/>
    <mergeCell ref="G35:H35"/>
    <mergeCell ref="I35:J35"/>
    <mergeCell ref="L35:R35"/>
    <mergeCell ref="T35:U35"/>
    <mergeCell ref="W35:AC35"/>
    <mergeCell ref="AE35:AF35"/>
    <mergeCell ref="AH35:AN35"/>
    <mergeCell ref="AP35:AQ35"/>
    <mergeCell ref="AS35:AY35"/>
    <mergeCell ref="BB35:BC35"/>
    <mergeCell ref="BE35:BK35"/>
    <mergeCell ref="BM35:BN35"/>
    <mergeCell ref="BP35:BV35"/>
    <mergeCell ref="BX35:BY35"/>
    <mergeCell ref="CA35:CG35"/>
    <mergeCell ref="BB36:BC36"/>
    <mergeCell ref="BE36:BK36"/>
    <mergeCell ref="BM36:BN36"/>
    <mergeCell ref="BP36:BV36"/>
    <mergeCell ref="BX36:BY36"/>
    <mergeCell ref="CA36:CG36"/>
    <mergeCell ref="BB34:BC34"/>
    <mergeCell ref="C34:E34"/>
    <mergeCell ref="I34:J34"/>
    <mergeCell ref="L34:R34"/>
    <mergeCell ref="T34:U34"/>
    <mergeCell ref="W34:AC34"/>
    <mergeCell ref="AE34:AF34"/>
    <mergeCell ref="AH34:AN34"/>
    <mergeCell ref="AP34:AQ34"/>
    <mergeCell ref="AS34:AY34"/>
    <mergeCell ref="G34:H34"/>
    <mergeCell ref="I32:J32"/>
    <mergeCell ref="L32:R32"/>
    <mergeCell ref="T32:U32"/>
    <mergeCell ref="W32:AC32"/>
    <mergeCell ref="AE32:AF32"/>
    <mergeCell ref="I33:J33"/>
    <mergeCell ref="L33:R33"/>
    <mergeCell ref="T33:U33"/>
    <mergeCell ref="W33:AC33"/>
    <mergeCell ref="AE33:AF33"/>
    <mergeCell ref="AH31:AN31"/>
    <mergeCell ref="AP31:AQ31"/>
    <mergeCell ref="AS31:AY31"/>
    <mergeCell ref="BB31:BC31"/>
    <mergeCell ref="BE32:BK32"/>
    <mergeCell ref="BM32:BN32"/>
    <mergeCell ref="BP32:BV32"/>
    <mergeCell ref="BX32:BY32"/>
    <mergeCell ref="CA32:CG32"/>
    <mergeCell ref="AP32:AQ32"/>
    <mergeCell ref="AS32:AY32"/>
    <mergeCell ref="BB32:BC32"/>
    <mergeCell ref="G30:H30"/>
    <mergeCell ref="I30:J30"/>
    <mergeCell ref="L30:R30"/>
    <mergeCell ref="T30:U30"/>
    <mergeCell ref="W30:AC30"/>
    <mergeCell ref="AE30:AF30"/>
    <mergeCell ref="AH30:AN30"/>
    <mergeCell ref="AP30:AQ30"/>
    <mergeCell ref="AS30:AY30"/>
    <mergeCell ref="AE25:AF25"/>
    <mergeCell ref="AH25:AN25"/>
    <mergeCell ref="AP25:AQ25"/>
    <mergeCell ref="BX25:BY25"/>
    <mergeCell ref="CA25:CG25"/>
    <mergeCell ref="G26:H26"/>
    <mergeCell ref="I26:J26"/>
    <mergeCell ref="L26:AY27"/>
    <mergeCell ref="BB26:BC26"/>
    <mergeCell ref="BD26:CG27"/>
    <mergeCell ref="G27:H27"/>
    <mergeCell ref="I27:J27"/>
    <mergeCell ref="BB27:BC27"/>
    <mergeCell ref="AP22:AZ23"/>
    <mergeCell ref="BB22:BL23"/>
    <mergeCell ref="BM22:BW23"/>
    <mergeCell ref="BX22:CH23"/>
    <mergeCell ref="CI22:CS23"/>
    <mergeCell ref="I24:K24"/>
    <mergeCell ref="L24:S24"/>
    <mergeCell ref="T24:V24"/>
    <mergeCell ref="W24:AD24"/>
    <mergeCell ref="AE24:AG24"/>
    <mergeCell ref="AH24:AO24"/>
    <mergeCell ref="AP24:AR24"/>
    <mergeCell ref="AS24:AZ24"/>
    <mergeCell ref="BB24:BD24"/>
    <mergeCell ref="BE24:BL24"/>
    <mergeCell ref="BM24:BO24"/>
    <mergeCell ref="BP24:BW24"/>
    <mergeCell ref="BX24:BZ24"/>
    <mergeCell ref="CA24:CH24"/>
    <mergeCell ref="CI24:CS39"/>
    <mergeCell ref="L25:R25"/>
    <mergeCell ref="T25:U25"/>
    <mergeCell ref="W25:AC25"/>
    <mergeCell ref="CA30:CG30"/>
    <mergeCell ref="I11:AE12"/>
    <mergeCell ref="AG11:AH12"/>
    <mergeCell ref="AI11:AJ12"/>
    <mergeCell ref="AK11:AL12"/>
    <mergeCell ref="AM11:AR12"/>
    <mergeCell ref="AS11:AU12"/>
    <mergeCell ref="AV11:AW12"/>
    <mergeCell ref="BP11:BR11"/>
    <mergeCell ref="BH12:BR14"/>
    <mergeCell ref="C17:J18"/>
    <mergeCell ref="L17:R18"/>
    <mergeCell ref="S17:AE18"/>
    <mergeCell ref="CI17:CJ17"/>
    <mergeCell ref="CL17:CM17"/>
    <mergeCell ref="CO17:CP17"/>
    <mergeCell ref="AI18:AW18"/>
    <mergeCell ref="BH18:BR18"/>
    <mergeCell ref="C13:G14"/>
    <mergeCell ref="I13:AE14"/>
    <mergeCell ref="AG13:AO13"/>
    <mergeCell ref="AP13:AU13"/>
    <mergeCell ref="CI13:CQ13"/>
    <mergeCell ref="AG14:AK15"/>
    <mergeCell ref="AL14:AL15"/>
    <mergeCell ref="AM14:AR15"/>
    <mergeCell ref="AS14:AS15"/>
    <mergeCell ref="AT14:AU15"/>
    <mergeCell ref="CI14:CQ14"/>
    <mergeCell ref="C15:G16"/>
    <mergeCell ref="K15:Y16"/>
    <mergeCell ref="Z15:AB16"/>
    <mergeCell ref="AC15:AE16"/>
    <mergeCell ref="AL7:BM8"/>
    <mergeCell ref="CO8:CQ8"/>
    <mergeCell ref="C9:E10"/>
    <mergeCell ref="G9:H10"/>
    <mergeCell ref="I9:Q10"/>
    <mergeCell ref="R9:AE10"/>
    <mergeCell ref="AG9:AM9"/>
    <mergeCell ref="AN9:AT9"/>
    <mergeCell ref="AG10:AH10"/>
    <mergeCell ref="AI10:AJ10"/>
    <mergeCell ref="AK10:AL10"/>
    <mergeCell ref="AM10:AR10"/>
    <mergeCell ref="AS10:AU10"/>
    <mergeCell ref="AV10:AW10"/>
    <mergeCell ref="C20:H24"/>
    <mergeCell ref="AS25:AY25"/>
    <mergeCell ref="BB25:BC25"/>
    <mergeCell ref="BE25:BK25"/>
    <mergeCell ref="BM25:BN25"/>
    <mergeCell ref="BP25:BV25"/>
    <mergeCell ref="BB28:BC28"/>
    <mergeCell ref="G28:H28"/>
    <mergeCell ref="I28:J28"/>
    <mergeCell ref="BB20:CS20"/>
    <mergeCell ref="I21:S23"/>
    <mergeCell ref="T21:AD21"/>
    <mergeCell ref="AE21:AO21"/>
    <mergeCell ref="AP21:AZ21"/>
    <mergeCell ref="BB21:BL21"/>
    <mergeCell ref="BM21:BW21"/>
    <mergeCell ref="BX21:CH21"/>
    <mergeCell ref="CI21:CS21"/>
    <mergeCell ref="I20:AZ20"/>
    <mergeCell ref="C25:E25"/>
    <mergeCell ref="G25:H25"/>
    <mergeCell ref="I25:J25"/>
    <mergeCell ref="T22:AD23"/>
    <mergeCell ref="AE22:AO23"/>
    <mergeCell ref="BD28:CG29"/>
    <mergeCell ref="BE31:BK31"/>
    <mergeCell ref="BM31:BN31"/>
    <mergeCell ref="BP31:BV31"/>
    <mergeCell ref="BX31:BY31"/>
    <mergeCell ref="CA31:CG31"/>
    <mergeCell ref="G32:H32"/>
    <mergeCell ref="G33:H33"/>
    <mergeCell ref="G31:H31"/>
    <mergeCell ref="I31:J31"/>
    <mergeCell ref="L31:R31"/>
    <mergeCell ref="T31:U31"/>
    <mergeCell ref="W31:AC31"/>
    <mergeCell ref="AE31:AF31"/>
    <mergeCell ref="G29:H29"/>
    <mergeCell ref="I29:J29"/>
    <mergeCell ref="L28:AY29"/>
    <mergeCell ref="BB29:BC29"/>
    <mergeCell ref="BB30:BC30"/>
    <mergeCell ref="BE30:BK30"/>
    <mergeCell ref="BM30:BN30"/>
    <mergeCell ref="BP30:BV30"/>
    <mergeCell ref="BX30:BY30"/>
    <mergeCell ref="AH32:AN32"/>
    <mergeCell ref="BE33:BK33"/>
    <mergeCell ref="BM33:BN33"/>
    <mergeCell ref="BP33:BV33"/>
    <mergeCell ref="BX33:BY33"/>
    <mergeCell ref="CA33:CG33"/>
    <mergeCell ref="AH33:AN33"/>
    <mergeCell ref="AP33:AQ33"/>
    <mergeCell ref="AS33:AY33"/>
    <mergeCell ref="BB33:BC33"/>
    <mergeCell ref="BE34:BK34"/>
    <mergeCell ref="BM34:BN34"/>
    <mergeCell ref="BP34:BV34"/>
    <mergeCell ref="BX34:BY34"/>
    <mergeCell ref="BP39:BV39"/>
    <mergeCell ref="BX39:BY39"/>
    <mergeCell ref="CA39:CG39"/>
    <mergeCell ref="BB40:BD41"/>
    <mergeCell ref="BE40:BL41"/>
    <mergeCell ref="BM40:BO41"/>
    <mergeCell ref="BP40:BW41"/>
    <mergeCell ref="BX40:BZ40"/>
    <mergeCell ref="CB40:CG40"/>
    <mergeCell ref="BX41:BZ41"/>
    <mergeCell ref="CB41:CG41"/>
    <mergeCell ref="BB39:BC39"/>
    <mergeCell ref="BE39:BK39"/>
    <mergeCell ref="BM39:BN39"/>
    <mergeCell ref="I40:K41"/>
    <mergeCell ref="L40:S41"/>
    <mergeCell ref="T40:V41"/>
    <mergeCell ref="W40:AD41"/>
    <mergeCell ref="T43:AD44"/>
    <mergeCell ref="C43:H46"/>
    <mergeCell ref="I43:S46"/>
    <mergeCell ref="AE43:AO44"/>
    <mergeCell ref="AT62:BK63"/>
    <mergeCell ref="AE40:AG41"/>
    <mergeCell ref="AH40:AO41"/>
    <mergeCell ref="AP40:AR40"/>
    <mergeCell ref="AT40:AY40"/>
    <mergeCell ref="AP41:AR41"/>
    <mergeCell ref="AT41:AY41"/>
    <mergeCell ref="AT43:AY44"/>
    <mergeCell ref="BA43:BL46"/>
    <mergeCell ref="AP44:AR44"/>
    <mergeCell ref="AU56:AU57"/>
    <mergeCell ref="AV56:AW57"/>
    <mergeCell ref="AX56:AY57"/>
    <mergeCell ref="AZ56:BB57"/>
    <mergeCell ref="BE56:BF57"/>
    <mergeCell ref="BG56:BQ57"/>
    <mergeCell ref="W50:X51"/>
    <mergeCell ref="CF50:CR51"/>
    <mergeCell ref="CS50:CS51"/>
    <mergeCell ref="AQ52:AT53"/>
    <mergeCell ref="AU52:AU53"/>
    <mergeCell ref="AV52:AW53"/>
    <mergeCell ref="AX52:AY53"/>
    <mergeCell ref="AZ52:BB53"/>
    <mergeCell ref="BE52:BF53"/>
    <mergeCell ref="BG52:BQ53"/>
    <mergeCell ref="BV50:BV51"/>
    <mergeCell ref="BW50:BX51"/>
    <mergeCell ref="BY50:BZ51"/>
    <mergeCell ref="CA50:CC51"/>
    <mergeCell ref="AF50:AP51"/>
    <mergeCell ref="AQ50:AT51"/>
    <mergeCell ref="AU50:AU51"/>
    <mergeCell ref="AV50:AW51"/>
    <mergeCell ref="AX50:AY51"/>
    <mergeCell ref="AZ50:BB51"/>
    <mergeCell ref="A1:X2"/>
    <mergeCell ref="C50:D51"/>
    <mergeCell ref="BR48:BV49"/>
    <mergeCell ref="BW48:BZ48"/>
    <mergeCell ref="CA48:CD49"/>
    <mergeCell ref="BW49:BX49"/>
    <mergeCell ref="BY49:BZ49"/>
    <mergeCell ref="CF49:CM49"/>
    <mergeCell ref="Y50:AA51"/>
    <mergeCell ref="AD50:AE51"/>
    <mergeCell ref="E50:O51"/>
    <mergeCell ref="P50:S51"/>
    <mergeCell ref="AZ48:BC49"/>
    <mergeCell ref="BE48:BF49"/>
    <mergeCell ref="BG48:BQ49"/>
    <mergeCell ref="U49:V49"/>
    <mergeCell ref="W49:X49"/>
    <mergeCell ref="AV49:AW49"/>
    <mergeCell ref="AX49:AY49"/>
    <mergeCell ref="BE50:BF51"/>
    <mergeCell ref="BG50:BQ51"/>
    <mergeCell ref="BR50:BU51"/>
    <mergeCell ref="C48:D49"/>
    <mergeCell ref="E48:O49"/>
  </mergeCells>
  <phoneticPr fontId="3"/>
  <pageMargins left="0.39370078740157483" right="0" top="0.59055118110236227" bottom="0.19685039370078741" header="0.51181102362204722" footer="0.51181102362204722"/>
  <pageSetup paperSize="12" scale="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一般事業用</vt:lpstr>
      <vt:lpstr>建設業（雇用保険）用</vt:lpstr>
      <vt:lpstr>建設業（事務労災）用</vt:lpstr>
      <vt:lpstr>記入例</vt:lpstr>
      <vt:lpstr>一般事業用!Print_Area</vt:lpstr>
      <vt:lpstr>'建設業（雇用保険）用'!Print_Area</vt:lpstr>
      <vt:lpstr>'建設業（事務労災）用'!Print_Area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鬼北町商工会</cp:lastModifiedBy>
  <cp:lastPrinted>2025-03-18T00:10:22Z</cp:lastPrinted>
  <dcterms:created xsi:type="dcterms:W3CDTF">2009-03-27T04:49:38Z</dcterms:created>
  <dcterms:modified xsi:type="dcterms:W3CDTF">2025-03-18T00:11:21Z</dcterms:modified>
</cp:coreProperties>
</file>